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bookViews>
    <workbookView xWindow="65428" yWindow="65428" windowWidth="23256" windowHeight="12456" activeTab="0"/>
  </bookViews>
  <sheets>
    <sheet name="OCMHH_COBARIC" sheetId="2" r:id="rId1"/>
    <sheet name="Exemple"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<sst xmlns="http://schemas.openxmlformats.org/spreadsheetml/2006/main" count="966" uniqueCount="317">
  <si>
    <t>Action</t>
  </si>
  <si>
    <t>Échéancier (de x année à x année)</t>
  </si>
  <si>
    <t>Orientation</t>
  </si>
  <si>
    <t>Source de Financement</t>
  </si>
  <si>
    <t>Améliorer la qualité de l'eau de surface</t>
  </si>
  <si>
    <t>D'ici 2027, rehausser la catégorie d'indicateur de l'IQBP pour 3 de nos 6 stations d'échantillonnage Réseau-rivières par rapport à leur valeur de 2019</t>
  </si>
  <si>
    <t>catégories de l'IQBP-5</t>
  </si>
  <si>
    <t>Aménager la fosse à fumier de Marius</t>
  </si>
  <si>
    <t>Aménager la fosse à fumier de Mario</t>
  </si>
  <si>
    <t>Aménager la fosse à fumier de  Marcel</t>
  </si>
  <si>
    <t>Évaluer l'étanchéité des fosses septiques du Lac Machin</t>
  </si>
  <si>
    <t>Construire une station d'épuration</t>
  </si>
  <si>
    <t>Marius</t>
  </si>
  <si>
    <t>Mario</t>
  </si>
  <si>
    <t>Marcel</t>
  </si>
  <si>
    <t>Municipalité de Saint-Saint</t>
  </si>
  <si>
    <t>Golf Swingmoiça</t>
  </si>
  <si>
    <t>Municipalité de Pasderéseau</t>
  </si>
  <si>
    <t>2021-2022</t>
  </si>
  <si>
    <t>2022-2023</t>
  </si>
  <si>
    <t>2022-2025</t>
  </si>
  <si>
    <t>2022-2027</t>
  </si>
  <si>
    <t>2019-2027</t>
  </si>
  <si>
    <t>Prime Vert</t>
  </si>
  <si>
    <t>Budget municipal</t>
  </si>
  <si>
    <t>Golf</t>
  </si>
  <si>
    <t>PIQ</t>
  </si>
  <si>
    <t>Infrastructure</t>
  </si>
  <si>
    <t>Acquisition de connaissance</t>
  </si>
  <si>
    <t>Intervention terrain</t>
  </si>
  <si>
    <t>Accroître le nombre d'accès publics aux lacs et rivières</t>
  </si>
  <si>
    <t>Nombre d'accès publics</t>
  </si>
  <si>
    <t>Aménager un parc linéaire le long de la rivière Jacquot</t>
  </si>
  <si>
    <t>Municipalité de Sainte-Rive</t>
  </si>
  <si>
    <t>Budget municipal et PSREE</t>
  </si>
  <si>
    <t>Mettre en valeur la mise à l'eau du lac Médé par la pose de panneau de sensibilisation</t>
  </si>
  <si>
    <t>Type d'action</t>
  </si>
  <si>
    <t>Type d'acteur</t>
  </si>
  <si>
    <t>Coût estimé</t>
  </si>
  <si>
    <t>Citoyen</t>
  </si>
  <si>
    <t>Municipal</t>
  </si>
  <si>
    <t>Économique</t>
  </si>
  <si>
    <t>Réduire la quantité de pesticide utilisée au Golf Swingmoiça</t>
  </si>
  <si>
    <t>Non débutée et reportée</t>
  </si>
  <si>
    <t>Prévue et non débutée</t>
  </si>
  <si>
    <t>En activité</t>
  </si>
  <si>
    <t>Complétée</t>
  </si>
  <si>
    <t>Non débutée et abandonnée</t>
  </si>
  <si>
    <t>D'ici 2023, ajouter 5 accès publics aux lacs et rivières du territoire par rapport à 2018</t>
  </si>
  <si>
    <t>5 accès publics</t>
  </si>
  <si>
    <t>Indicateur (mesurable)</t>
  </si>
  <si>
    <t>État d'avancement</t>
  </si>
  <si>
    <t>3 stations</t>
  </si>
  <si>
    <t>Formulaire de présentation des mises à jour du PDE concernant les objectifs de conservation des milieux humides et hydriques</t>
  </si>
  <si>
    <t>Objectif (incluant la valeur de référence si applicable) </t>
  </si>
  <si>
    <t>Cible (valeur ou attitude à atteindre)</t>
  </si>
  <si>
    <t>Acteur responsable/maître d'œuvre</t>
  </si>
  <si>
    <t>Problématique priorisée : Inondation de zones avec enjeux et débits de pointes associés</t>
  </si>
  <si>
    <t xml:space="preserve">Problématique priorisée : Perte et dégradation des milieux humides et riverains </t>
  </si>
  <si>
    <t>Problématique priorisée : Dégradation hydromorphologique des cours d'eau (linéarisation des cours d’eau, perte d’espace de liberté, transport sédimentaire, etc.)</t>
  </si>
  <si>
    <t>3.2. Réduire les dommages causés par les inondations</t>
  </si>
  <si>
    <t>75% des plaines à leur état naturel</t>
  </si>
  <si>
    <t>3.1. Réduire les risques liés aux inondations</t>
  </si>
  <si>
    <t>D'ici 2034, augmenter de 25% la superficie perméable des sols, identifiée en 2024, dans le corridor d'inondabilité du tronçon principal de la rivière Chaudière.</t>
  </si>
  <si>
    <t>Augmentation de 25% par rapport à l'état actuel</t>
  </si>
  <si>
    <t>D'ici 2034, conserver 100 % des milieux humides riverains qui favorisent la rétention des eaux en amont des zones habitées avec enjeux d'inondations</t>
  </si>
  <si>
    <t>100% des milieux humides riverains identifiés comme favorisant la rétention d'eau sont conservés</t>
  </si>
  <si>
    <t>% de milieux humides riverains qui favorisent la rétention d'eau (se référer à la modélisation de sherbrooke)</t>
  </si>
  <si>
    <t>Augmentation d'une classe pour 6 lacs de la ZGIE par rapport à l'état actuel des bandes riveraines des lacs de la ZGIE</t>
  </si>
  <si>
    <t xml:space="preserve"> Conservation de 100 % des MH dans les aires d'approvisionnement</t>
  </si>
  <si>
    <t>Superficie de milieux humides isolés conservés dans les aires d'approvisionnements des puits d'eau potable</t>
  </si>
  <si>
    <t>D'ici 2034, augmenter d'une classe d'IQBR la qualité globale des bandes riveraines de 3 rivières identifiés en 2024 dans la ZGIE</t>
  </si>
  <si>
    <t>Augmentation d'une classe d'IQBR par rapport à l'état actuel</t>
  </si>
  <si>
    <t>Indice médian de qualité des bandes riveraines (IQBR) de la rivière Samson, Beaurivage et Arnold de la ZGIE.</t>
  </si>
  <si>
    <t>3.1.1.A : Encourager et soutenir des projets de gestion durable de l'eau de pluie en milieu urbain.</t>
  </si>
  <si>
    <t>3.1.1.E : Encourager et /ou soutenir des méthodes visant à ralentir la vitesse de l'eau en milieu agricole.</t>
  </si>
  <si>
    <t>2.2.1.A : Encourager la création et/ou la conservation et/ou la protection de zones tampons de conservation autour des milieux hydriques, humides et riverains en milieu agricole, urbain et forestier.</t>
  </si>
  <si>
    <t>2.2.1.C : Appliquer la bande riveraine réglementaire autour des milieux hydriques, humides et riverains en zones urbaines, agricoles et forestières.</t>
  </si>
  <si>
    <t>2.2.2.B : Participer à ou réaliser des projets collectifs de création et/ou de conservation et/ou de protection de zones tampons de conservation autour des milieux hydriques, humides et riverains en milieu agricole, urbain et forestier</t>
  </si>
  <si>
    <t>Sensibilisation et information</t>
  </si>
  <si>
    <t>Règlementation</t>
  </si>
  <si>
    <t>2024-2034</t>
  </si>
  <si>
    <t>Gouvernement provincial</t>
  </si>
  <si>
    <t>Doubler la largeur de la bande riveraine du tronçon principal de la section aval de la rivière Chaudière</t>
  </si>
  <si>
    <t>Largeur de la bande riveraine</t>
  </si>
  <si>
    <t xml:space="preserve">2.2 Assurer la conservation, la protection, la restauration et la mise en valeur des écosystèmes aquatiques et riverains et leur biodiversité </t>
  </si>
  <si>
    <t xml:space="preserve">2.2. Assurer la conservation, la protection, la restauration et la mise en valeur des écosystèmes aquatiques et riverains et leur biodiversité </t>
  </si>
  <si>
    <t>Encourager le maintien de bandes riveraines saines et réglementaires</t>
  </si>
  <si>
    <t>À définir dans le processus de consultation pour le prochain PDE 2024</t>
  </si>
  <si>
    <t>Acquisition de connaissances</t>
  </si>
  <si>
    <t xml:space="preserve">MRC, </t>
  </si>
  <si>
    <t>2023-2030</t>
  </si>
  <si>
    <t xml:space="preserve">PCMRHH, PAM, </t>
  </si>
  <si>
    <t>Sensibiliser et informer les propriétaires riverains des mesures de protection mis en place sur les milieux humides riverains (MHR)</t>
  </si>
  <si>
    <t>MRC, OBV, Gouvernement</t>
  </si>
  <si>
    <t>2022-2034</t>
  </si>
  <si>
    <t>MRC</t>
  </si>
  <si>
    <t>1M</t>
  </si>
  <si>
    <t>FFQ</t>
  </si>
  <si>
    <t xml:space="preserve">à définir dans le cadre de la consultation et MAJ du PDE 2024 en fonction des 5 problématiques priorisées </t>
  </si>
  <si>
    <t>5 projets de restauration mis en œuvre dans les bassins versants cibés</t>
  </si>
  <si>
    <t>Nombre de projets de restauration de milieux humides riverains ou hydriques mis en œuvre dans la ZGIE  (Comparaison des orthophotos historiques et actuelles)</t>
  </si>
  <si>
    <t>Acquérir des connaissances sur des milieux humides, riverains et hydriques ciblés pour la restauration</t>
  </si>
  <si>
    <t>Informer les propriétaires ciblés par des milieux humides, hydriques, et naturels présentant un potentiel de restauration</t>
  </si>
  <si>
    <t>Assurer la restauration de milieux humides, riverains et hydriques</t>
  </si>
  <si>
    <t xml:space="preserve">MRC, OBV, </t>
  </si>
  <si>
    <t>MRC, OBV, CRE</t>
  </si>
  <si>
    <t xml:space="preserve">MRC, Propriétaires, </t>
  </si>
  <si>
    <t>MRC,municipalité</t>
  </si>
  <si>
    <t>2030-2034</t>
  </si>
  <si>
    <t>PCRMHH</t>
  </si>
  <si>
    <t>PCRMHH, Budget municipal</t>
  </si>
  <si>
    <t>Assurer la création de milieux humides</t>
  </si>
  <si>
    <t>Accompagner l'ensemble des municipalités et MRC dans la mise en œuvre des actions des PRMHH</t>
  </si>
  <si>
    <t>2023-2034</t>
  </si>
  <si>
    <t xml:space="preserve">MRC, Municipalités </t>
  </si>
  <si>
    <t>supérieur à 1 M</t>
  </si>
  <si>
    <t>Superficie des milieux humides identifiés dans les PRMHH par les MRC</t>
  </si>
  <si>
    <t>100 % des superficies des milieux humides et naturels identifiés dans les PRMHH</t>
  </si>
  <si>
    <t>Un des sites à créer identifiés dans l'un des PMRHH de la ZGIE de la chaudière a été réalisé afin de soutenir le principe d'aucune perte nette</t>
  </si>
  <si>
    <t>Un mileu humide crée dans la ZGIE</t>
  </si>
  <si>
    <t>Assurer la protection et conservation des milieux humides et naturels par des outils règlementaires (PRMHH, RCI, SADR…)</t>
  </si>
  <si>
    <t>OBV</t>
  </si>
  <si>
    <t>MRC, municipalités</t>
  </si>
  <si>
    <t>Communautaire</t>
  </si>
  <si>
    <t xml:space="preserve">Élaborer et mettre en oeuvre un programme d’application réglementaire pour la mise en conformité des bandes riveraines et voir à son application </t>
  </si>
  <si>
    <t>1 M</t>
  </si>
  <si>
    <t>Développer des guides pour aider les propriétaires dans l'aménagement de leurs bandes riveraines (techniques, plantes)</t>
  </si>
  <si>
    <t>Incitatifs fiscaux</t>
  </si>
  <si>
    <t xml:space="preserve">OBV, Associations de lacs, municipalités </t>
  </si>
  <si>
    <t>Municipalités</t>
  </si>
  <si>
    <t>AF2R, privé</t>
  </si>
  <si>
    <t>Budget municipal, autres</t>
  </si>
  <si>
    <t>Municipalités, OBV</t>
  </si>
  <si>
    <t xml:space="preserve">MRC, CRE, Gouvernement </t>
  </si>
  <si>
    <t>En continu</t>
  </si>
  <si>
    <t>2022-2030</t>
  </si>
  <si>
    <t>2.3. Améliorer la qualité de l'eau pour les écosystèmes aquatiques</t>
  </si>
  <si>
    <t>2.3.2.A. Mettre en place des règlements de contrôle de l'érosion</t>
  </si>
  <si>
    <t>2.3.2.C. Appliquer des méthodes visant à réduire l'apport en sédiments par les fossés aux milieux hydriques et humides</t>
  </si>
  <si>
    <t>2.3.2.E. Établir un portrait de l'état des chemins forestiers</t>
  </si>
  <si>
    <t>Projet d'infrastructures</t>
  </si>
  <si>
    <t xml:space="preserve">MRC, municipalités </t>
  </si>
  <si>
    <t>2021-2030</t>
  </si>
  <si>
    <t>Table GIRT-Estrie, RAPPEL, OBV, CLD</t>
  </si>
  <si>
    <t>CLD</t>
  </si>
  <si>
    <t>Sensibiliser les propriétaires fonciers sur les bonnes pratiques à adopter visant le contrôle de l'érosion et la rétention des sédiments</t>
  </si>
  <si>
    <t>Restaurer des ponceaux en milieu forestier et urbain</t>
  </si>
  <si>
    <t>Municipalités, compagnies forestières, entreprises agro-agricoles</t>
  </si>
  <si>
    <t>Budget municipaux, budgets des firmes</t>
  </si>
  <si>
    <t>Sensibilisation et informaiton</t>
  </si>
  <si>
    <t>MRC, municipalités, OBV</t>
  </si>
  <si>
    <t>MRC, municipalités, OBV, CRECA</t>
  </si>
  <si>
    <t>Offrir des programmes de formations aux employés municipaux en travaux publics sur le contrôle de l'érosion et la rétention de sédiments</t>
  </si>
  <si>
    <t>2.3.2.B. Réaliser les travaux d'entretien des fossés routiers selon la méthode du tiers inférieur (Actualiser les pratiques d'entretiens de cours d'eau et fosés pour en assurer une gestion plus durable).</t>
  </si>
  <si>
    <t>Prévu et non débuté</t>
  </si>
  <si>
    <t>Développer ou collaborer à des projets collectifs dans des secteurs d’intervention prioritaires afin de soutenir les propriétaires privés dans l’application de pratiques agroenvironnementales et de saines pratiques forestières</t>
  </si>
  <si>
    <t>Caractériser les bandes riveraines des principales rivières de la ZGIE afin d'établir leur qualité et identifier les secteurs prioritaires d'intervention</t>
  </si>
  <si>
    <t xml:space="preserve">En cours </t>
  </si>
  <si>
    <t>Récupérer les photographies historiques afin d’en retirer des informations sur la présence historique de cours d’eau, l’utilisation du territoire, les pertes totales de milieux humides ainsi que le déplacement latéral des milieux hydriques.</t>
  </si>
  <si>
    <t>MRC, OBV</t>
  </si>
  <si>
    <t>Développer des outils de communication et de consultation pour la restauration et la création, et faire connaître le Programme de restauration et de création de milieux humides et hydriques.</t>
  </si>
  <si>
    <t>MRC, Gouvernement</t>
  </si>
  <si>
    <t>2024-2030</t>
  </si>
  <si>
    <t>Budgets municipaux, PAJE, commissions scolaires</t>
  </si>
  <si>
    <t>OBV (le nôtre)</t>
  </si>
  <si>
    <t xml:space="preserve">MRC, MAPAQ, Clubs-Conseils </t>
  </si>
  <si>
    <t>Prime-Vert-PAAD</t>
  </si>
  <si>
    <t>Acquérir des connaissances soutenant la validation des milieux humides, hydriques et naturels à protéger et conserver</t>
  </si>
  <si>
    <t>Introduire dans les outils règlementaires des mesures de protection et conservation pour les milieux humides d'intérêts</t>
  </si>
  <si>
    <t>2.1.1.A. Encourager les projets de caractérisation et d'inventaire des milieux hydriques, humides (de toutes les tailles) et riverains et des écosystèmes associés</t>
  </si>
  <si>
    <t xml:space="preserve">2.1.1.D. Sécurisation du tracé du lit de la rivière des Plante par la réalisation d’une étude hydrologique </t>
  </si>
  <si>
    <t>2022-2024</t>
  </si>
  <si>
    <t>Programme de restauration et de création de milieux
humides et hydriques (PRCMHH)</t>
  </si>
  <si>
    <t xml:space="preserve">3.2.2.A. Éviter le développement dans les rives, le littoral et les plaines inondables </t>
  </si>
  <si>
    <t>MRC, municipalité, Gouvernement</t>
  </si>
  <si>
    <t xml:space="preserve">2.2.1.A. Encourager la création et/ou la conservation et/ou la protection de zones tampons de conservation autour des milieux hydriques, humides et riverains </t>
  </si>
  <si>
    <t>MRC, Municipalités, OBV</t>
  </si>
  <si>
    <t>3.2.3.C. Encourager l'implantation de mesures et d'outils permettant de réduire l'impact des inondations sur les biens et les personnes</t>
  </si>
  <si>
    <t xml:space="preserve">Universités, MRC, muncipalités </t>
  </si>
  <si>
    <t>Recherche (académique)</t>
  </si>
  <si>
    <t>3.2.3.D. Cartographie et portrait des zones inondables de la communauté métropolitaine du Québec sur le territoire du COBARIC</t>
  </si>
  <si>
    <t>2021-2034</t>
  </si>
  <si>
    <t>Accompagner les acteurs de l'eau dans la compréhension des enjeux liés à la gestion des eaux de pluies et de ruissellement en milieu urbain</t>
  </si>
  <si>
    <t>3.2.1.A. Augmenter l’inventaire et la cartographie des zones inondables de sections de cours d’eau présentant une problématique particulière et les vulnérabilités (résidences et infrastructures) associées</t>
  </si>
  <si>
    <t>MRC, municipalités, OBV, BPI (MAMH)</t>
  </si>
  <si>
    <t>MSP MAMH</t>
  </si>
  <si>
    <t>3.2.3.A. Harmoniser, rendre accessible et communiquer les données relatives aux inondations</t>
  </si>
  <si>
    <t>MRC, municipalités, BPI, Universités</t>
  </si>
  <si>
    <t>MAMH</t>
  </si>
  <si>
    <t>D'ici 2034, assurer une couverture végétale sur 90 % de la superficie des terres agricoles, identifiée en 2024, dans le corridor d'inondabilité du tronçon principal de la rivière Chaudière.</t>
  </si>
  <si>
    <t xml:space="preserve">En milieu agricole, 90% Du corridor d'inondabilité détient une couvertuge végétale sur le tronçon principal de la rivière Chaudière </t>
  </si>
  <si>
    <t xml:space="preserve">Mettre en place des stratégies environnementales dans les zones inondables cultivées (Moyen 5) </t>
  </si>
  <si>
    <t>Cultures assurées, agronomes - Plan de fertilisation à la ferme - couverture des sols (portrait de l'occupation du sol et couverture végétale)</t>
  </si>
  <si>
    <t>Formation et accompagnement des producteurs agricoles en ce qui a trait à l’intégration des cultures de couverture et d’engrais verts dans tous les secteurs de production</t>
  </si>
  <si>
    <t>Appuyer les projets de création de MHH cadrant avec les objectifs des PRMHH</t>
  </si>
  <si>
    <t>Contribuer à l’éducation des jeunes dans les écoles relativement à l’importance de la protection et la conservation des MHHN.</t>
  </si>
  <si>
    <t>Mise en place de vitrines de démonstration d’aménagements favorisant la santé des cours d’eau</t>
  </si>
  <si>
    <t>2020-2030</t>
  </si>
  <si>
    <t>MAPAQ,UPA, Clubs-conseils</t>
  </si>
  <si>
    <t xml:space="preserve">Réalisation d'activités avec les caravanes </t>
  </si>
  <si>
    <t>Utilisation du sol dans le corridor d'inondabilité</t>
  </si>
  <si>
    <t>OBV, CRECA</t>
  </si>
  <si>
    <t>MELCC</t>
  </si>
  <si>
    <t>MRC, Municipalités , OBV, CRE</t>
  </si>
  <si>
    <t>Identifier et déployer des mécanismes de conservation (acquisition, servitudes, conservation volontaire, ententes, dons, programmes gouvernementaux) pour les terrains présentant des caractéristiques intéressantes pour la connectivité écologique (Action de planification).</t>
  </si>
  <si>
    <t>CMQuébec MRC Municipalités Acteurs du milieu MELCC</t>
  </si>
  <si>
    <t xml:space="preserve">Plan d'action 2022-2032 Trame verte et bleue métropolitaine - Communauté métropolitaine de Québec </t>
  </si>
  <si>
    <t>Mettre en place des mécanismes de soutien à des initiatives de conservation, de restauration ou de renaturalisation.</t>
  </si>
  <si>
    <t>2022-2032</t>
  </si>
  <si>
    <t>Documenter la morphologie des cours d’eau des coulées vertes et bleues (coulée de la rivière Chaudière).</t>
  </si>
  <si>
    <t>1.5.2.C. Projet pilotes d'hydrogéomophologies dans le bassin versant de la rivière Beaurivage (actions concertées)</t>
  </si>
  <si>
    <t>BEA, CRECA, Clubs-Conseils, MAPAQ, INRS, IRDA</t>
  </si>
  <si>
    <t>2021-2025</t>
  </si>
  <si>
    <t>Budget municipal, MAMH</t>
  </si>
  <si>
    <t>Acquérir des connaissances sur les aires de protection et sur la vulnérabilité des sources d’eau potable par les municipalités</t>
  </si>
  <si>
    <t>1.4.1.B. Participer à ou réaliser des projets de protection des sources d'eau potable (Acquérir des connaissances sur les aires de protection et sur la vulnérabilité des sources d’eau potable par les municipalités)</t>
  </si>
  <si>
    <t xml:space="preserve">Municipalités </t>
  </si>
  <si>
    <t>RPEP, Programme pour une protection accrue des sources d’eau potable (PPASEP)</t>
  </si>
  <si>
    <t>2014-2021</t>
  </si>
  <si>
    <t>1.4.1.A. Adopter l'unité territoriale du bassin versant pour la protection des sources d'eau potable (RPEP)</t>
  </si>
  <si>
    <t>2016-2024</t>
  </si>
  <si>
    <t>RPEP, Programme pour une protection accrue des sources d’eau potable (PPASEP), PCRMHH</t>
  </si>
  <si>
    <t>3.2.3.C. Encourager l'implantation de mesures et d'outils permettant de réduire l'impact des inondations sur les biens et les personnes (planification)</t>
  </si>
  <si>
    <t>Municipalités, Universités, CISSS, CIUSS, OBV, gouvernements</t>
  </si>
  <si>
    <t>1 M$</t>
  </si>
  <si>
    <t>2014-2025</t>
  </si>
  <si>
    <t>Universités, MSSS</t>
  </si>
  <si>
    <t xml:space="preserve">OBV,Associations de lacs, municipalités </t>
  </si>
  <si>
    <t>2021-2024</t>
  </si>
  <si>
    <t>Fond de bassin du Granit, Programme de financement du milieu riverain, budget municipal</t>
  </si>
  <si>
    <t>2014-2030</t>
  </si>
  <si>
    <t>1.2. Favoriser Favoriser l’exploitation durable de la ressource en eau (À modifier)/ 2.1. Mieux connaître les milieux aquatiques et riverains et les écosystèmes associés  (nouvelle orientation à définir dans le cadre de la révision du PDE 2024)</t>
  </si>
  <si>
    <t xml:space="preserve">MELCC, Clubs-conseils, MRC, </t>
  </si>
  <si>
    <t>MRC, municipalités, MRC, BEA</t>
  </si>
  <si>
    <t>Budget municipal, PAM, PSREE</t>
  </si>
  <si>
    <t>Muncipalités, OBV, Agriculteurs, entreprises forestières, ARMVFP</t>
  </si>
  <si>
    <t xml:space="preserve">CRECA, BEA, Universités, OBV, </t>
  </si>
  <si>
    <t>MITAC, OSMOZ</t>
  </si>
  <si>
    <t>1 M (présentement 658 600$)</t>
  </si>
  <si>
    <t>300 000 $ (présentement 261 432$)</t>
  </si>
  <si>
    <t xml:space="preserve">MRC, municipalités, contracteurs privés, MTQ, CRECA,Commission scolaire de la Beauce-Etchemins, etc. </t>
  </si>
  <si>
    <t xml:space="preserve">2.1.2.A. Sensibiliser les acteurs de l'eau à l'importance des services écologiques rendus par les milieux hydriques, humides et riverains </t>
  </si>
  <si>
    <t xml:space="preserve">CRECA, OBV, BEA, gouvernements </t>
  </si>
  <si>
    <t>150 000 $ (cumul de 115 000 $ actuellement)</t>
  </si>
  <si>
    <t>Fondation, CISS, Budget municipal, RIISQ</t>
  </si>
  <si>
    <t>Favoriser la réduction des travaux de sol qui laissent moins de 30 % de résidus par l'accompagnement d'entreprises (moyen 6) (ex de réalisation : culture de couverture, semi-direct,etc.).</t>
  </si>
  <si>
    <t>2.1.2.B. Aider les acteurs à reconnaitre les milieux humides</t>
  </si>
  <si>
    <t>50 000 $  (cumul de 4000 $ actuellement)</t>
  </si>
  <si>
    <t>CRECA, OBV, BEA, Agences régionales de mise en valeur des forêts privées, MAPAQ, MELCC</t>
  </si>
  <si>
    <r>
      <t xml:space="preserve">3.2. Réduire les dommages causés par les inondations </t>
    </r>
    <r>
      <rPr>
        <i/>
        <sz val="12"/>
        <color rgb="FFFF0000"/>
        <rFont val="Calibri"/>
        <family val="2"/>
        <scheme val="minor"/>
      </rPr>
      <t>(orientation à refondre dans le cadre de la MAJ du PDE 2024)</t>
    </r>
  </si>
  <si>
    <t>2.1.2.C. Participer à ou réaliser des projets de mise en valeur de milieux humides et en faire la promotion.</t>
  </si>
  <si>
    <t>MELCC, FFQ</t>
  </si>
  <si>
    <t>2013-2034</t>
  </si>
  <si>
    <t>500 000 $ (actuellement 265 800$)</t>
  </si>
  <si>
    <t>Budget municipal, PAM, PSREE, MELCC</t>
  </si>
  <si>
    <t>OBV, BEA, CRECA, municipalités, Firmes de consultants, CMQ,  Universités, MFFP</t>
  </si>
  <si>
    <t>Budget municipal, PAM, PSREE, MELCC, PRCMHH</t>
  </si>
  <si>
    <t xml:space="preserve">2.2.3.A. Soutenir, participer à ou réaliser des projets de restauration de cours d'eau et/ou d'habitats aquatiques et/ou riverains
</t>
  </si>
  <si>
    <t>ARMVFP - Agences régionales de mise en valeur des forêts privées, entreprises forestières, OBVs</t>
  </si>
  <si>
    <t>2014-2032</t>
  </si>
  <si>
    <t>MELCC, MAPAQ (Prime-Vert), FFQ (PIH), Environnement et Changement climatique Canada (ECCC), Budget municipal</t>
  </si>
  <si>
    <t>Budget municipal, Fond de bassin du Granit (MRC)</t>
  </si>
  <si>
    <t>2.3.2.D. Caractérisation des problématiques de débits de pointe et de transport sédimentaire dans le bassin versant de la rivière Samson (+ planification d'un plan d'action)</t>
  </si>
  <si>
    <t>COBARIC</t>
  </si>
  <si>
    <t>OBV, BEA, CRECA, municipalités, Firmes de consultants, CMQ,  Universités, MFFP, TGIRT</t>
  </si>
  <si>
    <t>Superficie des plaines inondables conservées à l'heure état naturel</t>
  </si>
  <si>
    <t>Indice médian de qualité des bandes riveraines (IQBR) (particulièrement dans la Haute-Chaudière et Arnold).</t>
  </si>
  <si>
    <t>MAPAQ (Prime-Vert) , Budget municipal, AF2R, PAFIT</t>
  </si>
  <si>
    <t>MAPAQ (Prime-Vert, PAAD)</t>
  </si>
  <si>
    <t>Budget municipal, MAPAQ (Prime-Vert, PAAD)</t>
  </si>
  <si>
    <t>PAAM, MAPAQ (Prime-Vert)</t>
  </si>
  <si>
    <t>MAPAQ (PAAD)</t>
  </si>
  <si>
    <r>
      <t xml:space="preserve">D'ici 2034, maintenir la qualité des cours d'eau (ISBv) intermittents favorisant le contrôle de l'érosion et la rétention des sédiments dans les sous-bassins présentant des problèmes de qualité de l'eau (Samson + Rivière du Loup + Famine + Beaurivage) </t>
    </r>
    <r>
      <rPr>
        <sz val="12"/>
        <color rgb="FFFF0000"/>
        <rFont val="Calibri"/>
        <family val="2"/>
        <scheme val="minor"/>
      </rPr>
      <t>( objectif Actuel 2.3.2.)</t>
    </r>
  </si>
  <si>
    <t>MAPAQ : PAAD R (2020-2030)</t>
  </si>
  <si>
    <t>D'ici 2034, Augmenter la largeur de la BR du tronçon principal de la section aval de la rivière Chaudière (de 50%) (secteur moyenne et basse Chaudière)</t>
  </si>
  <si>
    <t>MAPAQ : PAAD- PAAD R</t>
  </si>
  <si>
    <t>MAPAQ, Clubs-Conseils, producteurs agricoles, UPA</t>
  </si>
  <si>
    <t>MAPAQ, Clubs-Conseils, producteurs agricoles, UPA, Coop</t>
  </si>
  <si>
    <t>CMQuébec, MRC, Municipalités, acteurs du milieu</t>
  </si>
  <si>
    <t>3.1.1.C. Protéger les milieux humides de toutes les tailles afin de ralentir le débit des cours d'eau</t>
  </si>
  <si>
    <t>Budget municipal, PCRMHH, Canards illimités</t>
  </si>
  <si>
    <t>3.3.1.D.Modifier l'utilisation du territoire dans les corridors d'inondabilité</t>
  </si>
  <si>
    <t>MRC, Municipalités</t>
  </si>
  <si>
    <t>2019-2034</t>
  </si>
  <si>
    <t>95 M</t>
  </si>
  <si>
    <t>MSP</t>
  </si>
  <si>
    <t>MSP, Plan Québecois des infrastructures : PQI 2021-2031</t>
  </si>
  <si>
    <r>
      <t xml:space="preserve">2.3. Améliorer la qualité de l'eau pour les écosystèmes aquatiques </t>
    </r>
    <r>
      <rPr>
        <sz val="11"/>
        <color rgb="FFFF0000"/>
        <rFont val="Calibri"/>
        <family val="2"/>
        <scheme val="minor"/>
      </rPr>
      <t>(à modifier selon la MAJ du PDE 2024)</t>
    </r>
  </si>
  <si>
    <r>
      <t>D'ici 2034, conserver dans leur état naturel 75% de la superficie des plaines inondables, identifiée en 2024, dans les zones à faibles courants le long du tronçon principal de la rivière Chaudière.</t>
    </r>
    <r>
      <rPr>
        <sz val="12"/>
        <color rgb="FFFF0000"/>
        <rFont val="Calibri"/>
        <family val="2"/>
        <scheme val="minor"/>
      </rPr>
      <t>(Remplacera 3.2.2)</t>
    </r>
    <r>
      <rPr>
        <sz val="12"/>
        <color theme="1"/>
        <rFont val="Calibri"/>
        <family val="2"/>
        <scheme val="minor"/>
      </rPr>
      <t>.</t>
    </r>
  </si>
  <si>
    <r>
      <t xml:space="preserve">4.4. Maintenir les usages récréotouristiques associés aux milieux hydriques, humides et riverains et aux écosystèmes associés </t>
    </r>
    <r>
      <rPr>
        <sz val="11"/>
        <color rgb="FFFF0000"/>
        <rFont val="Calibri"/>
        <family val="2"/>
        <scheme val="minor"/>
      </rPr>
      <t>(à réviser avec la MAJ du PDE 2024)</t>
    </r>
  </si>
  <si>
    <r>
      <t>D'ici 2034, augmenter d'une classe d'IQBR la qualité globale des bandes riveraines de 6 lacs habités identifiés en 2024 dans la ZGIE (</t>
    </r>
    <r>
      <rPr>
        <i/>
        <sz val="12"/>
        <color rgb="FFFF0000"/>
        <rFont val="Calibri"/>
        <family val="2"/>
        <scheme val="minor"/>
      </rPr>
      <t>En complément de l'objectif 4.4.1 : Diminuer le processus d'eutrophisation accélérée des plans d'eau)</t>
    </r>
  </si>
  <si>
    <t xml:space="preserve">MELCC, Clubs-conseils, MRC, municipalités </t>
  </si>
  <si>
    <t>MAPAQ (Prime-Vert, PAAD), Budget municipal</t>
  </si>
  <si>
    <t>Définir et mettre en œuvre des campagnes d'accompagnement pour supporter des projets de protection et conservation menés par les municipalités et d'autres organismes</t>
  </si>
  <si>
    <r>
      <t xml:space="preserve">2.2. Assurer la conservation, la protection, la restauration et la mise en valeur des écosystèmes aquatiques et riverains et leur biodiversité </t>
    </r>
    <r>
      <rPr>
        <sz val="11"/>
        <color rgb="FFFF0000"/>
        <rFont val="Calibri"/>
        <family val="2"/>
        <scheme val="minor"/>
      </rPr>
      <t>(à réviser, relibeller et subdiviser lors de la MAJ du PDE 2024)</t>
    </r>
  </si>
  <si>
    <t>classe ISB maintenue sur les rivières principales des bassins versants identifiés) (ex. station 02430245)</t>
  </si>
  <si>
    <t xml:space="preserve">Indice de sante du benthos à substrat grossier (ISBg) / Indice de qualité morpholoique des cours d'eau (IQM) / </t>
  </si>
  <si>
    <t>2.2.2.A. Encourager des projets de conservation et de protection de milieux humides en milieu agricole et/ou urbain et/ou forestier (action de planification et règlementation)</t>
  </si>
  <si>
    <t>2014-2034</t>
  </si>
  <si>
    <t>MAPAQ, Programme d'aide à la mise en valeur des forêts privées, MFFP, Budget des MRCs.</t>
  </si>
  <si>
    <t>AMFE - Agence régionale de mise en valeur de la forêt privée de l'Estrie, municipalités, MFFP, municipalités, entreprises forestières, groupements forestiers, syndicat des producteurs forestiers.</t>
  </si>
  <si>
    <t>2.2.2.B. Participer à ou réaliser des projets collectifs de création et/ou de conservation et/ou de protection de zones tampons de conservation autour des milieux hydriques, humides et riverains en milieu agricole, urbain et forestier</t>
  </si>
  <si>
    <t>MRC, Municipalités, OBV, AMVAP, producteurs forestiers, producteurs agricoles, Agences régionales de mise en valeur des forêts privées</t>
  </si>
  <si>
    <t>MAPAQ, Programme d'aide à la mise en valeur des forêts privées, MFFP, Budget des MRCs., MELCC</t>
  </si>
  <si>
    <t>2.2.5.1, Acquérir des connaissances sur l'état des bandes riveraines des lacs de la ZGIE Chaudière</t>
  </si>
  <si>
    <t>2.2.5.3 Offrir aux citoyens des campagnes de distribution d'arbres et arbustes</t>
  </si>
  <si>
    <t>2.2.5.2  des campagnes d'information et de communication auprès des citoyens sur la règlementation en matière de bandes riveraines</t>
  </si>
  <si>
    <t>2.2.5.2. Réaliser des campagnes d'information et de communication auprès des citoyens sur la règlementation en matière de bandes riveraines</t>
  </si>
  <si>
    <t>3.1.1.D</t>
  </si>
  <si>
    <t>2.2.9. D'ici 2034, conserver tous les milieux humides d'intérêts identifiés dans les PRMHH de la ZGIE de la Chaudière</t>
  </si>
  <si>
    <t>2.2.6. D'ici 2034, créer au moins un milieu humide dans la ZGIE de la rivière Chaudière</t>
  </si>
  <si>
    <t>2.2.7. D'ici 2034, restaurer 5 tronçons de milieux humides riverains et hydriques dans la ZGIE (par ex. dans le BV Arnold, des Plante, Beaurivage)</t>
  </si>
  <si>
    <t>2.2.8. D'ici 2034, conserver 100 % des milieux humides isolés situés dans les aires d'approvisionnement des puits d'eau potable municipaux  de la ZGIE</t>
  </si>
  <si>
    <t xml:space="preserve">2.2.10.2. Développer des projets collectifs et éducatifs de production et de plantation d’arbres et d’arbustes afin de faciliter la revégétalisation des bandes riveraines des cours d’eau, des haies brise-vent et des corridors écologiques  dans les MRC </t>
  </si>
  <si>
    <t>2.2.10.1. Acquérir des connaissances sur la bande riveraine du tronçon principal de la rivière Chaudière</t>
  </si>
  <si>
    <t>2.2.10.4. Mettre en place un programme de revégétalisation des bandes riveraines et des espaces de liberté des cours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</si>
</sst>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_);[Red]\(#,##0\ &quot;$&quot;\)"/>
    <numFmt numFmtId="164" formatCode="#,##0\ &quot;$&quot;"/>
  </numFmts>
  <fonts count="18">
    <font>
      <sz val="11"/>
      <color theme="1"/>
      <name val="Calibri"/>
      <family val="2"/>
      <scheme val="minor"/>
    </font>
    <font>
      <sz val="10"/>
      <name val="Arial"/>
      <family val="2"/>
    </font>
    <font>
      <b/>
      <sz val="9"/>
      <color rgb="FFFFFFFF"/>
      <name val="Calibri"/>
      <family val="2"/>
      <scheme val="minor"/>
    </font>
    <font>
      <sz val="9"/>
      <color theme="1"/>
      <name val="Calibri"/>
      <family val="2"/>
      <scheme val="minor"/>
    </font>
    <font>
      <b/>
      <sz val="14"/>
      <color rgb="FFFFFFFF"/>
      <name val="Calibri"/>
      <family val="2"/>
      <scheme val="minor"/>
    </font>
    <font>
      <b/>
      <sz val="9"/>
      <name val="Calibri"/>
      <family val="2"/>
      <scheme val="minor"/>
    </font>
    <font>
      <b/>
      <sz val="16"/>
      <color theme="0"/>
      <name val="Calibri"/>
      <family val="2"/>
      <scheme val="minor"/>
    </font>
    <font>
      <b/>
      <sz val="11"/>
      <name val="Calibri"/>
      <family val="2"/>
      <scheme val="minor"/>
    </font>
    <font>
      <sz val="11"/>
      <name val="Calibri"/>
      <family val="2"/>
      <scheme val="minor"/>
    </font>
    <font>
      <b/>
      <sz val="18"/>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sz val="12"/>
      <color theme="1"/>
      <name val="Calibri"/>
      <family val="2"/>
      <scheme val="minor"/>
    </font>
    <font>
      <sz val="9"/>
      <name val="Calibri"/>
      <family val="2"/>
      <scheme val="minor"/>
    </font>
    <font>
      <sz val="12"/>
      <color rgb="FFFF0000"/>
      <name val="Calibri"/>
      <family val="2"/>
      <scheme val="minor"/>
    </font>
    <font>
      <i/>
      <sz val="12"/>
      <color rgb="FFFF0000"/>
      <name val="Calibri"/>
      <family val="2"/>
      <scheme val="minor"/>
    </font>
  </fonts>
  <fills count="8">
    <fill>
      <patternFill/>
    </fill>
    <fill>
      <patternFill patternType="gray125"/>
    </fill>
    <fill>
      <patternFill patternType="solid">
        <fgColor theme="8" tint="0.39998000860214233"/>
        <bgColor indexed="64"/>
      </patternFill>
    </fill>
    <fill>
      <patternFill patternType="solid">
        <fgColor theme="8" tint="-0.4999699890613556"/>
        <bgColor indexed="64"/>
      </patternFill>
    </fill>
    <fill>
      <patternFill patternType="solid">
        <fgColor rgb="FFFFFF00"/>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8" tint="-0.24997000396251678"/>
        <bgColor indexed="64"/>
      </patternFill>
    </fill>
  </fills>
  <borders count="16">
    <border>
      <left/>
      <right/>
      <top/>
      <bottom/>
      <diagonal/>
    </border>
    <border>
      <left style="medium"/>
      <right style="medium"/>
      <top/>
      <bottom style="medium"/>
    </border>
    <border>
      <left/>
      <right style="medium"/>
      <top/>
      <bottom style="medium"/>
    </border>
    <border>
      <left style="medium"/>
      <right style="medium"/>
      <top style="medium"/>
      <bottom style="medium"/>
    </border>
    <border>
      <left/>
      <right style="medium"/>
      <top/>
      <bottom/>
    </border>
    <border>
      <left style="medium"/>
      <right style="medium"/>
      <top/>
      <bottom/>
    </border>
    <border>
      <left style="thin"/>
      <right style="medium"/>
      <top style="medium"/>
      <bottom style="medium"/>
    </border>
    <border>
      <left/>
      <right/>
      <top style="medium"/>
      <bottom style="medium"/>
    </border>
    <border>
      <left style="medium"/>
      <right/>
      <top style="medium"/>
      <bottom style="medium"/>
    </border>
    <border>
      <left/>
      <right style="medium"/>
      <top style="medium"/>
      <bottom style="medium"/>
    </border>
    <border>
      <left/>
      <right/>
      <top/>
      <bottom style="medium"/>
    </border>
    <border>
      <left style="medium"/>
      <right/>
      <top/>
      <bottom style="medium"/>
    </border>
    <border>
      <left style="thin"/>
      <right/>
      <top style="medium"/>
      <bottom style="medium"/>
    </border>
    <border>
      <left/>
      <right style="thin"/>
      <top style="medium"/>
      <bottom style="medium"/>
    </border>
    <border>
      <left/>
      <right style="thin"/>
      <top/>
      <bottom/>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vertical="center" wrapText="1"/>
    </xf>
    <xf numFmtId="0" fontId="5" fillId="2"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vertical="center" wrapText="1"/>
    </xf>
    <xf numFmtId="0" fontId="6" fillId="3" borderId="0" xfId="0" applyFont="1" applyFill="1" applyAlignment="1">
      <alignment horizontal="left" vertical="center"/>
    </xf>
    <xf numFmtId="0" fontId="7" fillId="4" borderId="0" xfId="0" applyFont="1" applyFill="1"/>
    <xf numFmtId="0" fontId="8" fillId="4" borderId="0" xfId="0" applyFont="1" applyFill="1"/>
    <xf numFmtId="0" fontId="9" fillId="4" borderId="0" xfId="0" applyFont="1" applyFill="1"/>
    <xf numFmtId="0" fontId="11" fillId="5" borderId="0" xfId="0" applyFont="1" applyFill="1"/>
    <xf numFmtId="0" fontId="12" fillId="5" borderId="0" xfId="0" applyFont="1" applyFill="1"/>
    <xf numFmtId="0" fontId="10" fillId="6" borderId="0" xfId="0" applyFont="1" applyFill="1"/>
    <xf numFmtId="0" fontId="8" fillId="0" borderId="0" xfId="0" applyFont="1" applyFill="1"/>
    <xf numFmtId="0" fontId="14" fillId="0" borderId="0" xfId="0" applyFont="1"/>
    <xf numFmtId="0" fontId="3" fillId="0" borderId="0" xfId="0" applyFont="1" applyBorder="1" applyAlignment="1">
      <alignment vertical="center" wrapText="1"/>
    </xf>
    <xf numFmtId="0" fontId="3" fillId="0" borderId="0" xfId="0" applyFont="1" applyFill="1" applyBorder="1" applyAlignment="1">
      <alignment vertical="center" wrapText="1"/>
    </xf>
    <xf numFmtId="0" fontId="6" fillId="3" borderId="0" xfId="0" applyFont="1" applyFill="1" applyAlignment="1">
      <alignment horizontal="center" vertical="center"/>
    </xf>
    <xf numFmtId="0" fontId="3" fillId="0" borderId="2" xfId="0" applyFont="1" applyBorder="1" applyAlignment="1">
      <alignment horizontal="center" vertical="center" wrapText="1"/>
    </xf>
    <xf numFmtId="0" fontId="7" fillId="4" borderId="0" xfId="0" applyFont="1" applyFill="1" applyAlignment="1">
      <alignment horizontal="center" vertical="center"/>
    </xf>
    <xf numFmtId="0" fontId="8" fillId="4" borderId="0" xfId="0" applyFont="1" applyFill="1" applyAlignment="1">
      <alignment horizontal="center" vertical="center"/>
    </xf>
    <xf numFmtId="0" fontId="8" fillId="0" borderId="0" xfId="0" applyFont="1" applyFill="1" applyAlignment="1">
      <alignment horizontal="center" vertical="center"/>
    </xf>
    <xf numFmtId="0" fontId="0" fillId="0" borderId="0" xfId="0" applyAlignment="1">
      <alignment horizontal="center" vertical="center"/>
    </xf>
    <xf numFmtId="0" fontId="12" fillId="5" borderId="0" xfId="0" applyFont="1" applyFill="1" applyAlignment="1">
      <alignment horizontal="center" vertical="center"/>
    </xf>
    <xf numFmtId="0" fontId="10" fillId="6" borderId="0" xfId="0" applyFont="1" applyFill="1" applyAlignment="1">
      <alignment horizontal="center" vertical="center"/>
    </xf>
    <xf numFmtId="6" fontId="3" fillId="0" borderId="2" xfId="0" applyNumberFormat="1" applyFont="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6" fontId="3" fillId="0" borderId="4" xfId="0" applyNumberFormat="1" applyFont="1" applyBorder="1" applyAlignment="1">
      <alignment horizontal="center" vertical="center" wrapText="1"/>
    </xf>
    <xf numFmtId="0" fontId="3" fillId="0" borderId="6" xfId="0" applyFont="1" applyFill="1" applyBorder="1" applyAlignment="1">
      <alignment vertical="center" wrapText="1"/>
    </xf>
    <xf numFmtId="6" fontId="3" fillId="0" borderId="2" xfId="0" applyNumberFormat="1" applyFont="1" applyBorder="1" applyAlignment="1">
      <alignment horizontal="left" vertical="center" wrapText="1"/>
    </xf>
    <xf numFmtId="0" fontId="3" fillId="0" borderId="3" xfId="0" applyFont="1" applyFill="1" applyBorder="1" applyAlignment="1">
      <alignment vertical="center" wrapText="1"/>
    </xf>
    <xf numFmtId="0" fontId="0" fillId="0" borderId="7" xfId="0" applyBorder="1"/>
    <xf numFmtId="0" fontId="3" fillId="0" borderId="1" xfId="0" applyFont="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3" xfId="0" applyFont="1" applyBorder="1" applyAlignment="1">
      <alignment vertical="center" wrapText="1"/>
    </xf>
    <xf numFmtId="0" fontId="3" fillId="0" borderId="10" xfId="0" applyFont="1" applyFill="1" applyBorder="1" applyAlignment="1">
      <alignment vertical="center" wrapText="1"/>
    </xf>
    <xf numFmtId="0" fontId="6" fillId="3" borderId="0" xfId="0" applyFont="1" applyFill="1" applyBorder="1" applyAlignment="1">
      <alignment horizontal="left" vertical="center"/>
    </xf>
    <xf numFmtId="0" fontId="7" fillId="4" borderId="0" xfId="0" applyFont="1" applyFill="1" applyBorder="1"/>
    <xf numFmtId="0" fontId="8" fillId="4" borderId="0" xfId="0" applyFont="1" applyFill="1" applyBorder="1"/>
    <xf numFmtId="0" fontId="8" fillId="0" borderId="0" xfId="0" applyFont="1" applyFill="1" applyBorder="1"/>
    <xf numFmtId="0" fontId="0" fillId="0" borderId="0" xfId="0" applyBorder="1"/>
    <xf numFmtId="0" fontId="14" fillId="0" borderId="0" xfId="0" applyFont="1" applyBorder="1"/>
    <xf numFmtId="0" fontId="12" fillId="5" borderId="0" xfId="0" applyFont="1" applyFill="1" applyBorder="1"/>
    <xf numFmtId="0" fontId="10" fillId="6" borderId="0" xfId="0" applyFont="1" applyFill="1" applyBorder="1"/>
    <xf numFmtId="0" fontId="3" fillId="0" borderId="11" xfId="0" applyFont="1" applyBorder="1" applyAlignment="1">
      <alignment vertical="center" wrapText="1"/>
    </xf>
    <xf numFmtId="6" fontId="3" fillId="0" borderId="3" xfId="0" applyNumberFormat="1" applyFont="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6" fontId="15" fillId="0" borderId="2" xfId="0" applyNumberFormat="1" applyFont="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pplyAlignment="1">
      <alignment vertical="center" wrapText="1"/>
    </xf>
    <xf numFmtId="0" fontId="3" fillId="0" borderId="3" xfId="0" applyFont="1" applyBorder="1" applyAlignment="1">
      <alignment horizontal="center" vertical="center" wrapText="1"/>
    </xf>
    <xf numFmtId="6" fontId="3" fillId="0" borderId="9" xfId="0" applyNumberFormat="1" applyFont="1" applyBorder="1" applyAlignment="1">
      <alignment horizontal="center" vertical="center" wrapText="1"/>
    </xf>
    <xf numFmtId="0" fontId="3" fillId="0" borderId="9" xfId="0" applyFont="1" applyFill="1" applyBorder="1" applyAlignment="1">
      <alignment vertical="center" wrapText="1"/>
    </xf>
    <xf numFmtId="0" fontId="3" fillId="0" borderId="14" xfId="0" applyFont="1" applyFill="1" applyBorder="1" applyAlignment="1">
      <alignment vertical="center" wrapText="1"/>
    </xf>
    <xf numFmtId="0" fontId="5" fillId="2" borderId="8" xfId="0" applyFont="1" applyFill="1" applyBorder="1" applyAlignment="1">
      <alignment horizontal="center" vertical="center" wrapText="1"/>
    </xf>
    <xf numFmtId="0" fontId="3" fillId="0" borderId="15" xfId="0" applyFont="1" applyBorder="1" applyAlignment="1">
      <alignment vertical="center" wrapText="1"/>
    </xf>
    <xf numFmtId="0" fontId="3" fillId="0" borderId="8" xfId="0" applyFont="1" applyFill="1" applyBorder="1" applyAlignment="1">
      <alignment vertical="center" wrapText="1"/>
    </xf>
    <xf numFmtId="0" fontId="3" fillId="0" borderId="15" xfId="0" applyFont="1" applyFill="1" applyBorder="1" applyAlignment="1">
      <alignment vertical="center" wrapText="1"/>
    </xf>
    <xf numFmtId="0" fontId="5" fillId="2" borderId="9" xfId="0" applyFont="1" applyFill="1" applyBorder="1" applyAlignment="1">
      <alignment horizontal="center" vertical="center" wrapText="1"/>
    </xf>
    <xf numFmtId="0" fontId="3" fillId="0" borderId="3" xfId="0" applyFont="1" applyBorder="1" applyAlignment="1">
      <alignment vertical="center"/>
    </xf>
    <xf numFmtId="0" fontId="15" fillId="0" borderId="2" xfId="0" applyFont="1" applyBorder="1" applyAlignment="1">
      <alignment vertical="center" wrapText="1"/>
    </xf>
    <xf numFmtId="0" fontId="3" fillId="0" borderId="0" xfId="0" applyFont="1" applyBorder="1" applyAlignment="1">
      <alignment horizontal="center" vertical="center" wrapText="1"/>
    </xf>
    <xf numFmtId="15" fontId="6" fillId="3" borderId="0" xfId="0" applyNumberFormat="1" applyFont="1" applyFill="1" applyAlignment="1">
      <alignment horizontal="left" vertical="center"/>
    </xf>
    <xf numFmtId="0" fontId="7" fillId="4" borderId="0" xfId="0" applyFont="1" applyFill="1" applyAlignment="1">
      <alignment horizontal="center"/>
    </xf>
    <xf numFmtId="0" fontId="8" fillId="4" borderId="0" xfId="0" applyFont="1" applyFill="1" applyAlignment="1">
      <alignment horizontal="center"/>
    </xf>
    <xf numFmtId="0" fontId="8" fillId="0" borderId="0" xfId="0" applyFont="1" applyFill="1" applyAlignment="1">
      <alignment horizontal="center"/>
    </xf>
    <xf numFmtId="0" fontId="0" fillId="0" borderId="0" xfId="0" applyAlignment="1">
      <alignment horizontal="center"/>
    </xf>
    <xf numFmtId="0" fontId="14" fillId="0" borderId="0" xfId="0" applyFont="1" applyAlignment="1">
      <alignment horizontal="center"/>
    </xf>
    <xf numFmtId="0" fontId="12" fillId="5" borderId="0" xfId="0" applyFont="1" applyFill="1" applyAlignment="1">
      <alignment horizontal="center"/>
    </xf>
    <xf numFmtId="0" fontId="10" fillId="6" borderId="0" xfId="0" applyFont="1" applyFill="1" applyAlignment="1">
      <alignment horizontal="center"/>
    </xf>
    <xf numFmtId="0" fontId="0" fillId="0" borderId="10" xfId="0" applyBorder="1" applyAlignment="1">
      <alignment horizontal="center"/>
    </xf>
    <xf numFmtId="0" fontId="14" fillId="0" borderId="8"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0" fillId="0" borderId="8"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2" fillId="7" borderId="8" xfId="0" applyFont="1" applyFill="1" applyBorder="1" applyAlignment="1">
      <alignment vertical="center" wrapText="1"/>
    </xf>
    <xf numFmtId="0" fontId="2" fillId="7" borderId="7" xfId="0" applyFont="1" applyFill="1" applyBorder="1" applyAlignment="1">
      <alignment vertical="center" wrapText="1"/>
    </xf>
    <xf numFmtId="0" fontId="2" fillId="7" borderId="9" xfId="0" applyFont="1" applyFill="1" applyBorder="1" applyAlignment="1">
      <alignment vertical="center" wrapText="1"/>
    </xf>
    <xf numFmtId="0" fontId="2" fillId="7" borderId="8"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4" fillId="0" borderId="7" xfId="0" applyFont="1" applyBorder="1" applyAlignment="1">
      <alignment vertical="center" wrapText="1"/>
    </xf>
    <xf numFmtId="0" fontId="14" fillId="0" borderId="9" xfId="0" applyFont="1" applyBorder="1" applyAlignment="1">
      <alignment vertical="center" wrapText="1"/>
    </xf>
    <xf numFmtId="0" fontId="13" fillId="0" borderId="8" xfId="0" applyFont="1" applyBorder="1" applyAlignment="1">
      <alignment horizontal="left"/>
    </xf>
    <xf numFmtId="0" fontId="13" fillId="0" borderId="7" xfId="0" applyFont="1" applyBorder="1" applyAlignment="1">
      <alignment horizontal="left"/>
    </xf>
    <xf numFmtId="0" fontId="13" fillId="0" borderId="9" xfId="0" applyFont="1" applyBorder="1" applyAlignment="1">
      <alignment horizontal="left"/>
    </xf>
    <xf numFmtId="0" fontId="0" fillId="0" borderId="8"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14" fillId="0" borderId="8" xfId="0" applyFont="1" applyBorder="1" applyAlignment="1">
      <alignment horizontal="left"/>
    </xf>
    <xf numFmtId="0" fontId="14" fillId="0" borderId="7" xfId="0" applyFont="1" applyBorder="1" applyAlignment="1">
      <alignment horizontal="left"/>
    </xf>
    <xf numFmtId="0" fontId="14" fillId="0" borderId="9" xfId="0" applyFont="1" applyBorder="1" applyAlignment="1">
      <alignment horizontal="left"/>
    </xf>
    <xf numFmtId="9" fontId="3" fillId="0" borderId="8" xfId="0" applyNumberFormat="1"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179"/>
  <sheetViews>
    <sheetView tabSelected="1" zoomScale="98" zoomScaleNormal="98" workbookViewId="0" topLeftCell="A158">
      <selection activeCell="B126" sqref="B126"/>
    </sheetView>
  </sheetViews>
  <sheetFormatPr defaultColWidth="11.421875" defaultRowHeight="15"/>
  <cols>
    <col min="1" max="1" width="11.57421875" style="73" customWidth="1"/>
    <col min="2" max="2" width="40.00390625" style="0" customWidth="1"/>
    <col min="3" max="3" width="25.28125" style="0" customWidth="1"/>
    <col min="4" max="4" width="56.28125" style="0" customWidth="1"/>
    <col min="5" max="5" width="29.7109375" style="0" customWidth="1"/>
    <col min="7" max="7" width="11.57421875" style="24" customWidth="1"/>
    <col min="8" max="8" width="37.00390625" style="0" customWidth="1"/>
    <col min="11" max="85" width="11.57421875" style="46" customWidth="1"/>
  </cols>
  <sheetData>
    <row r="1" spans="1:85" s="8" customFormat="1" ht="30.75" customHeight="1">
      <c r="A1" s="19"/>
      <c r="B1" s="8" t="s">
        <v>53</v>
      </c>
      <c r="G1" s="19"/>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row>
    <row r="2" spans="1:85" s="8" customFormat="1" ht="30.75" customHeight="1">
      <c r="A2" s="19"/>
      <c r="B2" s="8" t="s">
        <v>264</v>
      </c>
      <c r="C2" s="69">
        <v>44742</v>
      </c>
      <c r="G2" s="19"/>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row>
    <row r="4" spans="1:85" s="9" customFormat="1" ht="23.4">
      <c r="A4" s="70"/>
      <c r="B4" s="11" t="s">
        <v>57</v>
      </c>
      <c r="G4" s="21"/>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row>
    <row r="5" spans="1:85" s="10" customFormat="1" ht="15">
      <c r="A5" s="71"/>
      <c r="G5" s="22"/>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row>
    <row r="6" spans="1:85" s="15" customFormat="1" ht="15" thickBot="1">
      <c r="A6" s="72"/>
      <c r="G6" s="23"/>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row>
    <row r="7" spans="2:9" ht="18.6" thickBot="1">
      <c r="B7" s="84" t="s">
        <v>2</v>
      </c>
      <c r="C7" s="85"/>
      <c r="D7" s="103" t="s">
        <v>62</v>
      </c>
      <c r="E7" s="104"/>
      <c r="F7" s="104"/>
      <c r="G7" s="104"/>
      <c r="H7" s="104"/>
      <c r="I7" s="105"/>
    </row>
    <row r="8" spans="2:9" ht="15.75" customHeight="1" thickBot="1">
      <c r="B8" s="89" t="s">
        <v>54</v>
      </c>
      <c r="C8" s="90"/>
      <c r="D8" s="91"/>
      <c r="E8" s="92" t="s">
        <v>50</v>
      </c>
      <c r="F8" s="93"/>
      <c r="G8" s="94"/>
      <c r="H8" s="92" t="s">
        <v>55</v>
      </c>
      <c r="I8" s="94"/>
    </row>
    <row r="9" spans="1:9" ht="36.6" customHeight="1" thickBot="1">
      <c r="A9" s="24">
        <v>1</v>
      </c>
      <c r="B9" s="78" t="s">
        <v>63</v>
      </c>
      <c r="C9" s="95"/>
      <c r="D9" s="96"/>
      <c r="E9" s="81" t="s">
        <v>201</v>
      </c>
      <c r="F9" s="82"/>
      <c r="G9" s="83"/>
      <c r="H9" s="81" t="s">
        <v>64</v>
      </c>
      <c r="I9" s="83"/>
    </row>
    <row r="10" spans="2:9" ht="36.6" thickBot="1">
      <c r="B10" s="4" t="s">
        <v>0</v>
      </c>
      <c r="C10" s="4" t="s">
        <v>36</v>
      </c>
      <c r="D10" s="4" t="s">
        <v>56</v>
      </c>
      <c r="E10" s="4" t="s">
        <v>37</v>
      </c>
      <c r="F10" s="4" t="s">
        <v>1</v>
      </c>
      <c r="G10" s="4" t="s">
        <v>38</v>
      </c>
      <c r="H10" s="4" t="s">
        <v>3</v>
      </c>
      <c r="I10" s="4" t="s">
        <v>51</v>
      </c>
    </row>
    <row r="11" spans="2:9" ht="24.6" thickBot="1">
      <c r="B11" s="1" t="s">
        <v>74</v>
      </c>
      <c r="C11" s="2" t="s">
        <v>79</v>
      </c>
      <c r="D11" s="2" t="s">
        <v>204</v>
      </c>
      <c r="E11" s="2" t="s">
        <v>40</v>
      </c>
      <c r="F11" s="2" t="s">
        <v>135</v>
      </c>
      <c r="G11" s="27">
        <v>100000</v>
      </c>
      <c r="H11" s="2" t="s">
        <v>24</v>
      </c>
      <c r="I11" s="3" t="s">
        <v>45</v>
      </c>
    </row>
    <row r="12" spans="2:9" ht="24.6" thickBot="1">
      <c r="B12" s="1" t="s">
        <v>280</v>
      </c>
      <c r="C12" s="2" t="s">
        <v>80</v>
      </c>
      <c r="D12" s="2" t="s">
        <v>123</v>
      </c>
      <c r="E12" s="2" t="s">
        <v>40</v>
      </c>
      <c r="F12" s="2" t="s">
        <v>182</v>
      </c>
      <c r="G12" s="27" t="s">
        <v>97</v>
      </c>
      <c r="H12" s="2" t="s">
        <v>281</v>
      </c>
      <c r="I12" s="3" t="s">
        <v>43</v>
      </c>
    </row>
    <row r="13" spans="2:9" ht="24.6" thickBot="1">
      <c r="B13" s="1" t="s">
        <v>75</v>
      </c>
      <c r="C13" s="2" t="s">
        <v>79</v>
      </c>
      <c r="D13" s="2" t="s">
        <v>166</v>
      </c>
      <c r="E13" s="2" t="s">
        <v>82</v>
      </c>
      <c r="F13" s="2" t="s">
        <v>135</v>
      </c>
      <c r="G13" s="27">
        <v>100000</v>
      </c>
      <c r="H13" s="2" t="s">
        <v>167</v>
      </c>
      <c r="I13" s="3" t="s">
        <v>45</v>
      </c>
    </row>
    <row r="14" spans="2:9" ht="24.6" thickBot="1">
      <c r="B14" s="1" t="s">
        <v>282</v>
      </c>
      <c r="C14" s="2" t="s">
        <v>80</v>
      </c>
      <c r="D14" s="2" t="s">
        <v>283</v>
      </c>
      <c r="E14" s="2" t="s">
        <v>40</v>
      </c>
      <c r="F14" s="2" t="s">
        <v>284</v>
      </c>
      <c r="G14" s="27" t="s">
        <v>285</v>
      </c>
      <c r="H14" s="2" t="s">
        <v>286</v>
      </c>
      <c r="I14" s="3" t="s">
        <v>45</v>
      </c>
    </row>
    <row r="15" spans="2:9" ht="36.6" thickBot="1">
      <c r="B15" s="1" t="s">
        <v>183</v>
      </c>
      <c r="C15" s="2" t="s">
        <v>79</v>
      </c>
      <c r="D15" s="2" t="s">
        <v>202</v>
      </c>
      <c r="E15" s="2" t="s">
        <v>165</v>
      </c>
      <c r="F15" s="2" t="s">
        <v>135</v>
      </c>
      <c r="G15" s="27">
        <v>10000</v>
      </c>
      <c r="H15" s="2" t="s">
        <v>203</v>
      </c>
      <c r="I15" s="3" t="s">
        <v>45</v>
      </c>
    </row>
    <row r="16" spans="1:85" s="15" customFormat="1" ht="15">
      <c r="A16" s="72"/>
      <c r="G16" s="23"/>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row>
    <row r="17" spans="1:85" s="15" customFormat="1" ht="15">
      <c r="A17" s="72"/>
      <c r="G17" s="23"/>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row>
    <row r="18" ht="15" thickBot="1"/>
    <row r="19" spans="2:9" ht="18.6" thickBot="1">
      <c r="B19" s="84" t="s">
        <v>2</v>
      </c>
      <c r="C19" s="85"/>
      <c r="D19" s="103" t="s">
        <v>60</v>
      </c>
      <c r="E19" s="104"/>
      <c r="F19" s="104"/>
      <c r="G19" s="104"/>
      <c r="H19" s="104"/>
      <c r="I19" s="105"/>
    </row>
    <row r="20" spans="2:9" ht="15.75" customHeight="1" thickBot="1">
      <c r="B20" s="89" t="s">
        <v>54</v>
      </c>
      <c r="C20" s="90"/>
      <c r="D20" s="91"/>
      <c r="E20" s="92" t="s">
        <v>50</v>
      </c>
      <c r="F20" s="93"/>
      <c r="G20" s="94"/>
      <c r="H20" s="92" t="s">
        <v>55</v>
      </c>
      <c r="I20" s="94"/>
    </row>
    <row r="21" spans="1:9" ht="34.8" customHeight="1" thickBot="1">
      <c r="A21" s="73">
        <v>2</v>
      </c>
      <c r="B21" s="78" t="s">
        <v>289</v>
      </c>
      <c r="C21" s="95"/>
      <c r="D21" s="96"/>
      <c r="E21" s="81" t="s">
        <v>266</v>
      </c>
      <c r="F21" s="82"/>
      <c r="G21" s="83"/>
      <c r="H21" s="106" t="s">
        <v>61</v>
      </c>
      <c r="I21" s="83"/>
    </row>
    <row r="22" spans="2:9" ht="36.6" thickBot="1">
      <c r="B22" s="4" t="s">
        <v>0</v>
      </c>
      <c r="C22" s="4" t="s">
        <v>36</v>
      </c>
      <c r="D22" s="4" t="s">
        <v>56</v>
      </c>
      <c r="E22" s="4" t="s">
        <v>37</v>
      </c>
      <c r="F22" s="4" t="s">
        <v>1</v>
      </c>
      <c r="G22" s="4" t="s">
        <v>38</v>
      </c>
      <c r="H22" s="4" t="s">
        <v>3</v>
      </c>
      <c r="I22" s="4" t="s">
        <v>51</v>
      </c>
    </row>
    <row r="23" spans="2:9" ht="24.6" thickBot="1">
      <c r="B23" s="1" t="s">
        <v>280</v>
      </c>
      <c r="C23" s="2" t="s">
        <v>80</v>
      </c>
      <c r="D23" s="2" t="s">
        <v>123</v>
      </c>
      <c r="E23" s="2" t="s">
        <v>40</v>
      </c>
      <c r="F23" s="2" t="s">
        <v>182</v>
      </c>
      <c r="G23" s="27" t="s">
        <v>97</v>
      </c>
      <c r="H23" s="2" t="s">
        <v>281</v>
      </c>
      <c r="I23" s="3" t="s">
        <v>43</v>
      </c>
    </row>
    <row r="24" spans="2:9" ht="48.6" thickBot="1">
      <c r="B24" s="1" t="s">
        <v>184</v>
      </c>
      <c r="C24" s="2" t="s">
        <v>89</v>
      </c>
      <c r="D24" s="2" t="s">
        <v>185</v>
      </c>
      <c r="E24" s="2" t="s">
        <v>40</v>
      </c>
      <c r="F24" s="2" t="s">
        <v>182</v>
      </c>
      <c r="G24" s="27">
        <v>3500000</v>
      </c>
      <c r="H24" s="2" t="s">
        <v>186</v>
      </c>
      <c r="I24" s="3" t="s">
        <v>45</v>
      </c>
    </row>
    <row r="25" spans="2:9" ht="24.6" thickBot="1">
      <c r="B25" s="1" t="s">
        <v>174</v>
      </c>
      <c r="C25" s="2" t="s">
        <v>79</v>
      </c>
      <c r="D25" s="2" t="s">
        <v>175</v>
      </c>
      <c r="E25" s="2" t="s">
        <v>40</v>
      </c>
      <c r="F25" s="2" t="s">
        <v>95</v>
      </c>
      <c r="G25" s="27">
        <v>10000</v>
      </c>
      <c r="H25" s="2" t="s">
        <v>24</v>
      </c>
      <c r="I25" s="3" t="s">
        <v>47</v>
      </c>
    </row>
    <row r="26" spans="2:9" ht="24.6" thickBot="1">
      <c r="B26" s="36" t="s">
        <v>187</v>
      </c>
      <c r="C26" s="2" t="s">
        <v>89</v>
      </c>
      <c r="D26" s="2" t="s">
        <v>188</v>
      </c>
      <c r="E26" s="2" t="s">
        <v>40</v>
      </c>
      <c r="F26" s="2" t="s">
        <v>20</v>
      </c>
      <c r="G26" s="54">
        <v>100000</v>
      </c>
      <c r="H26" s="2" t="s">
        <v>189</v>
      </c>
      <c r="I26" s="3" t="s">
        <v>45</v>
      </c>
    </row>
    <row r="27" spans="2:9" ht="36.6" thickBot="1">
      <c r="B27" s="1" t="s">
        <v>178</v>
      </c>
      <c r="C27" s="2" t="s">
        <v>79</v>
      </c>
      <c r="D27" s="2" t="s">
        <v>179</v>
      </c>
      <c r="E27" s="2" t="s">
        <v>180</v>
      </c>
      <c r="F27" s="2" t="s">
        <v>182</v>
      </c>
      <c r="G27" s="27">
        <v>700000</v>
      </c>
      <c r="H27" s="2" t="s">
        <v>245</v>
      </c>
      <c r="I27" s="3" t="s">
        <v>45</v>
      </c>
    </row>
    <row r="28" spans="2:9" ht="36.6" thickBot="1">
      <c r="B28" s="1" t="s">
        <v>181</v>
      </c>
      <c r="C28" s="2" t="s">
        <v>89</v>
      </c>
      <c r="D28" s="2" t="s">
        <v>96</v>
      </c>
      <c r="E28" s="2" t="s">
        <v>40</v>
      </c>
      <c r="F28" s="2" t="s">
        <v>18</v>
      </c>
      <c r="G28" s="27">
        <v>5000</v>
      </c>
      <c r="H28" s="2" t="s">
        <v>24</v>
      </c>
      <c r="I28" s="3" t="s">
        <v>46</v>
      </c>
    </row>
    <row r="29" spans="2:9" ht="36.6" thickBot="1">
      <c r="B29" s="1" t="s">
        <v>170</v>
      </c>
      <c r="C29" s="2" t="s">
        <v>89</v>
      </c>
      <c r="D29" s="2" t="s">
        <v>265</v>
      </c>
      <c r="E29" s="2" t="s">
        <v>124</v>
      </c>
      <c r="F29" s="2" t="s">
        <v>253</v>
      </c>
      <c r="G29" s="20" t="s">
        <v>254</v>
      </c>
      <c r="H29" s="2" t="s">
        <v>255</v>
      </c>
      <c r="I29" s="3" t="s">
        <v>45</v>
      </c>
    </row>
    <row r="31" ht="15" thickBot="1"/>
    <row r="32" spans="2:9" ht="18.6" thickBot="1">
      <c r="B32" s="84" t="s">
        <v>2</v>
      </c>
      <c r="C32" s="85"/>
      <c r="D32" s="103" t="s">
        <v>250</v>
      </c>
      <c r="E32" s="104"/>
      <c r="F32" s="104"/>
      <c r="G32" s="104"/>
      <c r="H32" s="104"/>
      <c r="I32" s="105"/>
    </row>
    <row r="33" spans="2:9" ht="15.75" customHeight="1" thickBot="1">
      <c r="B33" s="89" t="s">
        <v>54</v>
      </c>
      <c r="C33" s="90"/>
      <c r="D33" s="91"/>
      <c r="E33" s="92" t="s">
        <v>50</v>
      </c>
      <c r="F33" s="93"/>
      <c r="G33" s="94"/>
      <c r="H33" s="92" t="s">
        <v>55</v>
      </c>
      <c r="I33" s="94"/>
    </row>
    <row r="34" spans="1:85" s="16" customFormat="1" ht="33" customHeight="1" thickBot="1">
      <c r="A34" s="74">
        <v>3</v>
      </c>
      <c r="B34" s="78" t="s">
        <v>65</v>
      </c>
      <c r="C34" s="95"/>
      <c r="D34" s="96"/>
      <c r="E34" s="81" t="s">
        <v>67</v>
      </c>
      <c r="F34" s="82"/>
      <c r="G34" s="83"/>
      <c r="H34" s="81" t="s">
        <v>66</v>
      </c>
      <c r="I34" s="83"/>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row>
    <row r="35" spans="2:9" ht="36.6" thickBot="1">
      <c r="B35" s="4" t="s">
        <v>0</v>
      </c>
      <c r="C35" s="4" t="s">
        <v>36</v>
      </c>
      <c r="D35" s="4" t="s">
        <v>56</v>
      </c>
      <c r="E35" s="4" t="s">
        <v>37</v>
      </c>
      <c r="F35" s="4" t="s">
        <v>1</v>
      </c>
      <c r="G35" s="4" t="s">
        <v>38</v>
      </c>
      <c r="H35" s="4" t="s">
        <v>3</v>
      </c>
      <c r="I35" s="4" t="s">
        <v>51</v>
      </c>
    </row>
    <row r="36" spans="2:9" ht="24.6" thickBot="1">
      <c r="B36" s="1" t="s">
        <v>220</v>
      </c>
      <c r="C36" s="2" t="s">
        <v>80</v>
      </c>
      <c r="D36" s="2" t="s">
        <v>217</v>
      </c>
      <c r="E36" s="2" t="s">
        <v>40</v>
      </c>
      <c r="F36" s="2" t="s">
        <v>219</v>
      </c>
      <c r="G36" s="27">
        <v>15000</v>
      </c>
      <c r="H36" s="2" t="s">
        <v>24</v>
      </c>
      <c r="I36" s="3" t="s">
        <v>46</v>
      </c>
    </row>
    <row r="37" spans="2:9" ht="72.6" customHeight="1" thickBot="1">
      <c r="B37" s="1" t="s">
        <v>216</v>
      </c>
      <c r="C37" s="2" t="s">
        <v>89</v>
      </c>
      <c r="D37" s="2" t="s">
        <v>217</v>
      </c>
      <c r="E37" s="2" t="s">
        <v>40</v>
      </c>
      <c r="F37" s="2" t="s">
        <v>219</v>
      </c>
      <c r="G37" s="27">
        <v>200000</v>
      </c>
      <c r="H37" s="2" t="s">
        <v>218</v>
      </c>
      <c r="I37" s="3" t="s">
        <v>46</v>
      </c>
    </row>
    <row r="38" spans="2:9" ht="36.6" thickBot="1">
      <c r="B38" s="1" t="s">
        <v>170</v>
      </c>
      <c r="C38" s="2" t="s">
        <v>89</v>
      </c>
      <c r="D38" s="2" t="s">
        <v>256</v>
      </c>
      <c r="E38" s="2" t="s">
        <v>124</v>
      </c>
      <c r="F38" s="2" t="s">
        <v>253</v>
      </c>
      <c r="G38" s="20" t="s">
        <v>254</v>
      </c>
      <c r="H38" s="2" t="s">
        <v>255</v>
      </c>
      <c r="I38" s="3" t="s">
        <v>45</v>
      </c>
    </row>
    <row r="39" spans="2:9" ht="48.6" thickBot="1">
      <c r="B39" s="1" t="s">
        <v>242</v>
      </c>
      <c r="C39" s="2" t="s">
        <v>79</v>
      </c>
      <c r="D39" s="2" t="s">
        <v>243</v>
      </c>
      <c r="E39" s="2" t="s">
        <v>124</v>
      </c>
      <c r="F39" s="2" t="s">
        <v>198</v>
      </c>
      <c r="G39" s="20" t="s">
        <v>244</v>
      </c>
      <c r="H39" s="2" t="s">
        <v>203</v>
      </c>
      <c r="I39" s="3" t="s">
        <v>45</v>
      </c>
    </row>
    <row r="40" spans="2:9" ht="36.6" thickBot="1">
      <c r="B40" s="40" t="s">
        <v>247</v>
      </c>
      <c r="C40" s="40" t="s">
        <v>79</v>
      </c>
      <c r="D40" s="2" t="s">
        <v>249</v>
      </c>
      <c r="E40" s="2" t="s">
        <v>124</v>
      </c>
      <c r="F40" s="40" t="s">
        <v>143</v>
      </c>
      <c r="G40" s="57" t="s">
        <v>248</v>
      </c>
      <c r="H40" s="40" t="s">
        <v>203</v>
      </c>
      <c r="I40" s="34" t="s">
        <v>45</v>
      </c>
    </row>
    <row r="41" spans="2:9" ht="54.6" customHeight="1" thickBot="1">
      <c r="B41" s="1" t="s">
        <v>215</v>
      </c>
      <c r="C41" s="2" t="s">
        <v>89</v>
      </c>
      <c r="D41" s="2" t="s">
        <v>217</v>
      </c>
      <c r="E41" s="2" t="s">
        <v>40</v>
      </c>
      <c r="F41" s="2" t="s">
        <v>221</v>
      </c>
      <c r="G41" s="27">
        <v>50000</v>
      </c>
      <c r="H41" s="2" t="s">
        <v>222</v>
      </c>
      <c r="I41" s="3" t="s">
        <v>45</v>
      </c>
    </row>
    <row r="42" spans="2:9" ht="36.6" thickBot="1">
      <c r="B42" s="1" t="s">
        <v>223</v>
      </c>
      <c r="C42" s="2" t="s">
        <v>80</v>
      </c>
      <c r="D42" s="2" t="s">
        <v>224</v>
      </c>
      <c r="E42" s="2" t="s">
        <v>180</v>
      </c>
      <c r="F42" s="2" t="s">
        <v>226</v>
      </c>
      <c r="G42" s="20" t="s">
        <v>225</v>
      </c>
      <c r="H42" s="2" t="s">
        <v>227</v>
      </c>
      <c r="I42" s="3" t="s">
        <v>45</v>
      </c>
    </row>
    <row r="43" spans="2:9" ht="24.6" thickBot="1">
      <c r="B43" s="1" t="s">
        <v>282</v>
      </c>
      <c r="C43" s="2" t="s">
        <v>80</v>
      </c>
      <c r="D43" s="2" t="s">
        <v>283</v>
      </c>
      <c r="E43" s="2" t="s">
        <v>40</v>
      </c>
      <c r="F43" s="2" t="s">
        <v>284</v>
      </c>
      <c r="G43" s="27" t="s">
        <v>285</v>
      </c>
      <c r="H43" s="2" t="s">
        <v>287</v>
      </c>
      <c r="I43" s="3" t="s">
        <v>45</v>
      </c>
    </row>
    <row r="46" spans="1:85" s="13" customFormat="1" ht="23.4">
      <c r="A46" s="75"/>
      <c r="B46" s="12" t="s">
        <v>58</v>
      </c>
      <c r="G46" s="25"/>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row>
    <row r="47" spans="1:85" s="13" customFormat="1" ht="23.4">
      <c r="A47" s="75"/>
      <c r="G47" s="25"/>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row>
    <row r="50" spans="2:9" ht="18.6" thickBot="1">
      <c r="B50" s="84" t="s">
        <v>2</v>
      </c>
      <c r="C50" s="85"/>
      <c r="D50" s="86" t="s">
        <v>290</v>
      </c>
      <c r="E50" s="87"/>
      <c r="F50" s="87"/>
      <c r="G50" s="87"/>
      <c r="H50" s="87"/>
      <c r="I50" s="88"/>
    </row>
    <row r="51" spans="2:9" ht="15" thickBot="1">
      <c r="B51" s="89" t="s">
        <v>54</v>
      </c>
      <c r="C51" s="90"/>
      <c r="D51" s="91"/>
      <c r="E51" s="92" t="s">
        <v>50</v>
      </c>
      <c r="F51" s="93"/>
      <c r="G51" s="94"/>
      <c r="H51" s="92" t="s">
        <v>55</v>
      </c>
      <c r="I51" s="94"/>
    </row>
    <row r="52" spans="1:9" ht="32.4" customHeight="1" thickBot="1">
      <c r="A52" s="73">
        <v>4</v>
      </c>
      <c r="B52" s="78" t="s">
        <v>291</v>
      </c>
      <c r="C52" s="79"/>
      <c r="D52" s="80"/>
      <c r="E52" s="81" t="s">
        <v>267</v>
      </c>
      <c r="F52" s="82"/>
      <c r="G52" s="83"/>
      <c r="H52" s="81" t="s">
        <v>68</v>
      </c>
      <c r="I52" s="83"/>
    </row>
    <row r="53" spans="2:9" ht="36.6" thickBot="1">
      <c r="B53" s="4" t="s">
        <v>0</v>
      </c>
      <c r="C53" s="4" t="s">
        <v>36</v>
      </c>
      <c r="D53" s="4" t="s">
        <v>56</v>
      </c>
      <c r="E53" s="4" t="s">
        <v>37</v>
      </c>
      <c r="F53" s="4" t="s">
        <v>1</v>
      </c>
      <c r="G53" s="4" t="s">
        <v>38</v>
      </c>
      <c r="H53" s="4" t="s">
        <v>3</v>
      </c>
      <c r="I53" s="4" t="s">
        <v>51</v>
      </c>
    </row>
    <row r="54" spans="2:9" ht="36.6" thickBot="1">
      <c r="B54" s="1" t="s">
        <v>170</v>
      </c>
      <c r="C54" s="2" t="s">
        <v>89</v>
      </c>
      <c r="D54" s="2" t="s">
        <v>256</v>
      </c>
      <c r="E54" s="2" t="s">
        <v>124</v>
      </c>
      <c r="F54" s="2" t="s">
        <v>253</v>
      </c>
      <c r="G54" s="20" t="s">
        <v>254</v>
      </c>
      <c r="H54" s="2" t="s">
        <v>257</v>
      </c>
      <c r="I54" s="3" t="s">
        <v>45</v>
      </c>
    </row>
    <row r="55" spans="2:9" ht="48.6" thickBot="1">
      <c r="B55" s="1" t="s">
        <v>242</v>
      </c>
      <c r="C55" s="2" t="s">
        <v>79</v>
      </c>
      <c r="D55" s="2" t="s">
        <v>243</v>
      </c>
      <c r="E55" s="2" t="s">
        <v>124</v>
      </c>
      <c r="F55" s="2" t="s">
        <v>198</v>
      </c>
      <c r="G55" s="20" t="s">
        <v>244</v>
      </c>
      <c r="H55" s="2" t="s">
        <v>203</v>
      </c>
      <c r="I55" s="3" t="s">
        <v>45</v>
      </c>
    </row>
    <row r="56" spans="2:9" ht="48.6" thickBot="1">
      <c r="B56" s="1" t="s">
        <v>76</v>
      </c>
      <c r="C56" s="2" t="s">
        <v>79</v>
      </c>
      <c r="D56" s="2" t="s">
        <v>292</v>
      </c>
      <c r="E56" s="2" t="s">
        <v>82</v>
      </c>
      <c r="F56" s="2" t="s">
        <v>81</v>
      </c>
      <c r="G56" s="27">
        <v>150000</v>
      </c>
      <c r="H56" s="2" t="s">
        <v>293</v>
      </c>
      <c r="I56" s="3" t="s">
        <v>45</v>
      </c>
    </row>
    <row r="57" spans="2:9" ht="36.6" thickBot="1">
      <c r="B57" s="1" t="s">
        <v>77</v>
      </c>
      <c r="C57" s="2" t="s">
        <v>80</v>
      </c>
      <c r="D57" s="2" t="s">
        <v>123</v>
      </c>
      <c r="E57" s="2" t="s">
        <v>40</v>
      </c>
      <c r="F57" s="2" t="s">
        <v>81</v>
      </c>
      <c r="G57" s="27">
        <v>20000</v>
      </c>
      <c r="H57" s="2" t="s">
        <v>24</v>
      </c>
      <c r="I57" s="3" t="s">
        <v>45</v>
      </c>
    </row>
    <row r="58" spans="2:9" ht="24.6" thickBot="1">
      <c r="B58" s="1" t="s">
        <v>305</v>
      </c>
      <c r="C58" s="2" t="s">
        <v>89</v>
      </c>
      <c r="D58" s="2" t="s">
        <v>228</v>
      </c>
      <c r="E58" s="2" t="s">
        <v>124</v>
      </c>
      <c r="F58" s="2" t="s">
        <v>229</v>
      </c>
      <c r="G58" s="27">
        <v>10000</v>
      </c>
      <c r="H58" s="2" t="s">
        <v>230</v>
      </c>
      <c r="I58" s="3" t="s">
        <v>45</v>
      </c>
    </row>
    <row r="59" spans="2:9" ht="36.6" thickBot="1">
      <c r="B59" s="1" t="s">
        <v>307</v>
      </c>
      <c r="C59" s="2" t="s">
        <v>79</v>
      </c>
      <c r="D59" s="2" t="s">
        <v>130</v>
      </c>
      <c r="E59" s="2" t="s">
        <v>40</v>
      </c>
      <c r="F59" s="2" t="s">
        <v>114</v>
      </c>
      <c r="G59" s="27">
        <v>10000</v>
      </c>
      <c r="H59" s="2" t="s">
        <v>24</v>
      </c>
      <c r="I59" s="3" t="s">
        <v>45</v>
      </c>
    </row>
    <row r="60" spans="2:9" ht="24.6" thickBot="1">
      <c r="B60" s="1" t="s">
        <v>306</v>
      </c>
      <c r="C60" s="2" t="s">
        <v>128</v>
      </c>
      <c r="D60" s="2" t="s">
        <v>133</v>
      </c>
      <c r="E60" s="2" t="s">
        <v>40</v>
      </c>
      <c r="F60" s="2" t="s">
        <v>95</v>
      </c>
      <c r="G60" s="27">
        <v>100000</v>
      </c>
      <c r="H60" s="2" t="s">
        <v>131</v>
      </c>
      <c r="I60" s="3" t="s">
        <v>45</v>
      </c>
    </row>
    <row r="61" spans="2:9" ht="36.6" thickBot="1">
      <c r="B61" s="1" t="s">
        <v>127</v>
      </c>
      <c r="C61" s="2" t="s">
        <v>79</v>
      </c>
      <c r="D61" s="2" t="s">
        <v>129</v>
      </c>
      <c r="E61" s="2" t="s">
        <v>124</v>
      </c>
      <c r="F61" s="2" t="s">
        <v>95</v>
      </c>
      <c r="G61" s="27">
        <v>10000</v>
      </c>
      <c r="H61" s="2" t="s">
        <v>132</v>
      </c>
      <c r="I61" s="3" t="s">
        <v>44</v>
      </c>
    </row>
    <row r="63" ht="15" thickBot="1"/>
    <row r="64" spans="2:9" ht="18.6" thickBot="1">
      <c r="B64" s="84" t="s">
        <v>2</v>
      </c>
      <c r="C64" s="85"/>
      <c r="D64" s="97" t="s">
        <v>232</v>
      </c>
      <c r="E64" s="87"/>
      <c r="F64" s="87"/>
      <c r="G64" s="87"/>
      <c r="H64" s="87"/>
      <c r="I64" s="88"/>
    </row>
    <row r="65" spans="2:9" ht="15" thickBot="1">
      <c r="B65" s="89" t="s">
        <v>54</v>
      </c>
      <c r="C65" s="90"/>
      <c r="D65" s="91"/>
      <c r="E65" s="92" t="s">
        <v>50</v>
      </c>
      <c r="F65" s="93"/>
      <c r="G65" s="94"/>
      <c r="H65" s="92" t="s">
        <v>55</v>
      </c>
      <c r="I65" s="94"/>
    </row>
    <row r="66" spans="1:9" ht="32.4" customHeight="1" thickBot="1">
      <c r="A66" s="73">
        <v>5</v>
      </c>
      <c r="B66" s="78" t="s">
        <v>313</v>
      </c>
      <c r="C66" s="95"/>
      <c r="D66" s="96"/>
      <c r="E66" s="81" t="s">
        <v>70</v>
      </c>
      <c r="F66" s="82"/>
      <c r="G66" s="83"/>
      <c r="H66" s="81" t="s">
        <v>69</v>
      </c>
      <c r="I66" s="83"/>
    </row>
    <row r="67" spans="2:9" ht="36.6" thickBot="1">
      <c r="B67" s="4" t="s">
        <v>0</v>
      </c>
      <c r="C67" s="4" t="s">
        <v>36</v>
      </c>
      <c r="D67" s="4" t="s">
        <v>56</v>
      </c>
      <c r="E67" s="4" t="s">
        <v>37</v>
      </c>
      <c r="F67" s="4" t="s">
        <v>1</v>
      </c>
      <c r="G67" s="4" t="s">
        <v>38</v>
      </c>
      <c r="H67" s="4" t="s">
        <v>3</v>
      </c>
      <c r="I67" s="4" t="s">
        <v>51</v>
      </c>
    </row>
    <row r="68" spans="2:9" ht="24.6" thickBot="1">
      <c r="B68" s="1" t="s">
        <v>220</v>
      </c>
      <c r="C68" s="2" t="s">
        <v>80</v>
      </c>
      <c r="D68" s="2" t="s">
        <v>217</v>
      </c>
      <c r="E68" s="2" t="s">
        <v>40</v>
      </c>
      <c r="F68" s="2" t="s">
        <v>219</v>
      </c>
      <c r="G68" s="27">
        <v>15000</v>
      </c>
      <c r="H68" s="2" t="s">
        <v>24</v>
      </c>
      <c r="I68" s="3" t="s">
        <v>46</v>
      </c>
    </row>
    <row r="69" spans="2:9" ht="48.6" thickBot="1">
      <c r="B69" s="1" t="s">
        <v>216</v>
      </c>
      <c r="C69" s="2" t="s">
        <v>89</v>
      </c>
      <c r="D69" s="2" t="s">
        <v>217</v>
      </c>
      <c r="E69" s="2" t="s">
        <v>40</v>
      </c>
      <c r="F69" s="2" t="s">
        <v>231</v>
      </c>
      <c r="G69" s="27">
        <v>200000</v>
      </c>
      <c r="H69" s="2" t="s">
        <v>218</v>
      </c>
      <c r="I69" s="3" t="s">
        <v>46</v>
      </c>
    </row>
    <row r="70" spans="2:9" ht="57" customHeight="1" thickBot="1">
      <c r="B70" s="1" t="s">
        <v>170</v>
      </c>
      <c r="C70" s="2" t="s">
        <v>89</v>
      </c>
      <c r="D70" s="2" t="s">
        <v>151</v>
      </c>
      <c r="E70" s="2" t="s">
        <v>124</v>
      </c>
      <c r="F70" s="2" t="s">
        <v>95</v>
      </c>
      <c r="G70" s="27" t="s">
        <v>254</v>
      </c>
      <c r="H70" s="2" t="s">
        <v>257</v>
      </c>
      <c r="I70" s="3" t="s">
        <v>45</v>
      </c>
    </row>
    <row r="71" spans="2:9" ht="55.2" customHeight="1" thickBot="1">
      <c r="B71" s="1" t="s">
        <v>242</v>
      </c>
      <c r="C71" s="2" t="s">
        <v>79</v>
      </c>
      <c r="D71" s="2" t="s">
        <v>243</v>
      </c>
      <c r="E71" s="2" t="s">
        <v>124</v>
      </c>
      <c r="F71" s="2" t="s">
        <v>198</v>
      </c>
      <c r="G71" s="20" t="s">
        <v>244</v>
      </c>
      <c r="H71" s="2" t="s">
        <v>203</v>
      </c>
      <c r="I71" s="3" t="s">
        <v>45</v>
      </c>
    </row>
    <row r="72" spans="2:9" ht="55.2" customHeight="1" thickBot="1">
      <c r="B72" s="1" t="s">
        <v>215</v>
      </c>
      <c r="C72" s="2" t="s">
        <v>89</v>
      </c>
      <c r="D72" s="2" t="s">
        <v>217</v>
      </c>
      <c r="E72" s="2" t="s">
        <v>40</v>
      </c>
      <c r="F72" s="2" t="s">
        <v>221</v>
      </c>
      <c r="G72" s="27">
        <v>50000</v>
      </c>
      <c r="H72" s="2" t="s">
        <v>222</v>
      </c>
      <c r="I72" s="3" t="s">
        <v>45</v>
      </c>
    </row>
    <row r="73" spans="2:9" ht="57" customHeight="1" thickBot="1">
      <c r="B73" s="1" t="s">
        <v>294</v>
      </c>
      <c r="C73" s="2" t="s">
        <v>79</v>
      </c>
      <c r="D73" s="2" t="s">
        <v>134</v>
      </c>
      <c r="E73" s="2" t="s">
        <v>40</v>
      </c>
      <c r="F73" s="2" t="s">
        <v>135</v>
      </c>
      <c r="G73" s="27">
        <v>10000</v>
      </c>
      <c r="H73" s="2" t="s">
        <v>24</v>
      </c>
      <c r="I73" s="3" t="s">
        <v>44</v>
      </c>
    </row>
    <row r="75" ht="15" thickBot="1"/>
    <row r="76" spans="2:9" ht="18.6" thickBot="1">
      <c r="B76" s="84" t="s">
        <v>2</v>
      </c>
      <c r="C76" s="85"/>
      <c r="D76" s="86" t="s">
        <v>86</v>
      </c>
      <c r="E76" s="87"/>
      <c r="F76" s="87"/>
      <c r="G76" s="87"/>
      <c r="H76" s="87"/>
      <c r="I76" s="88"/>
    </row>
    <row r="77" spans="2:9" ht="15" thickBot="1">
      <c r="B77" s="89" t="s">
        <v>54</v>
      </c>
      <c r="C77" s="90"/>
      <c r="D77" s="91"/>
      <c r="E77" s="92" t="s">
        <v>50</v>
      </c>
      <c r="F77" s="93"/>
      <c r="G77" s="94"/>
      <c r="H77" s="92" t="s">
        <v>55</v>
      </c>
      <c r="I77" s="94"/>
    </row>
    <row r="78" spans="1:9" ht="38.4" customHeight="1" thickBot="1">
      <c r="A78" s="73">
        <v>6</v>
      </c>
      <c r="B78" s="78" t="s">
        <v>71</v>
      </c>
      <c r="C78" s="95"/>
      <c r="D78" s="96"/>
      <c r="E78" s="81" t="s">
        <v>73</v>
      </c>
      <c r="F78" s="82"/>
      <c r="G78" s="83"/>
      <c r="H78" s="81" t="s">
        <v>72</v>
      </c>
      <c r="I78" s="83"/>
    </row>
    <row r="79" spans="2:9" ht="36.6" thickBot="1">
      <c r="B79" s="4" t="s">
        <v>0</v>
      </c>
      <c r="C79" s="4" t="s">
        <v>36</v>
      </c>
      <c r="D79" s="4" t="s">
        <v>56</v>
      </c>
      <c r="E79" s="4" t="s">
        <v>37</v>
      </c>
      <c r="F79" s="4" t="s">
        <v>1</v>
      </c>
      <c r="G79" s="4" t="s">
        <v>38</v>
      </c>
      <c r="H79" s="4" t="s">
        <v>3</v>
      </c>
      <c r="I79" s="4" t="s">
        <v>51</v>
      </c>
    </row>
    <row r="80" spans="2:10" ht="69" customHeight="1" thickBot="1">
      <c r="B80" s="34" t="s">
        <v>157</v>
      </c>
      <c r="C80" s="1" t="s">
        <v>89</v>
      </c>
      <c r="D80" s="2" t="s">
        <v>234</v>
      </c>
      <c r="E80" s="2" t="s">
        <v>40</v>
      </c>
      <c r="F80" s="2" t="s">
        <v>81</v>
      </c>
      <c r="G80" s="27">
        <v>70000</v>
      </c>
      <c r="H80" s="33" t="s">
        <v>235</v>
      </c>
      <c r="I80" s="2" t="s">
        <v>158</v>
      </c>
      <c r="J80" s="41"/>
    </row>
    <row r="81" spans="2:9" ht="48.6" thickBot="1">
      <c r="B81" s="1" t="s">
        <v>76</v>
      </c>
      <c r="C81" s="2" t="s">
        <v>79</v>
      </c>
      <c r="D81" s="2" t="s">
        <v>233</v>
      </c>
      <c r="E81" s="2" t="s">
        <v>82</v>
      </c>
      <c r="F81" s="2" t="s">
        <v>81</v>
      </c>
      <c r="G81" s="27">
        <v>150000</v>
      </c>
      <c r="H81" s="2" t="s">
        <v>269</v>
      </c>
      <c r="I81" s="3" t="s">
        <v>45</v>
      </c>
    </row>
    <row r="82" spans="2:9" ht="36.6" thickBot="1">
      <c r="B82" s="1" t="s">
        <v>77</v>
      </c>
      <c r="C82" s="2" t="s">
        <v>80</v>
      </c>
      <c r="D82" s="2" t="s">
        <v>123</v>
      </c>
      <c r="E82" s="2" t="s">
        <v>40</v>
      </c>
      <c r="F82" s="2" t="s">
        <v>81</v>
      </c>
      <c r="G82" s="27">
        <v>20000</v>
      </c>
      <c r="H82" s="2" t="s">
        <v>269</v>
      </c>
      <c r="I82" s="3" t="s">
        <v>45</v>
      </c>
    </row>
    <row r="83" spans="2:9" ht="60.6" thickBot="1">
      <c r="B83" s="1" t="s">
        <v>78</v>
      </c>
      <c r="C83" s="2" t="s">
        <v>29</v>
      </c>
      <c r="D83" s="2" t="s">
        <v>236</v>
      </c>
      <c r="E83" s="2" t="s">
        <v>124</v>
      </c>
      <c r="F83" s="2" t="s">
        <v>81</v>
      </c>
      <c r="G83" s="27">
        <v>100000</v>
      </c>
      <c r="H83" s="2" t="s">
        <v>268</v>
      </c>
      <c r="I83" s="3" t="s">
        <v>45</v>
      </c>
    </row>
    <row r="84" spans="2:9" ht="36.6" thickBot="1">
      <c r="B84" s="1" t="s">
        <v>308</v>
      </c>
      <c r="C84" s="2" t="s">
        <v>79</v>
      </c>
      <c r="D84" s="2" t="s">
        <v>96</v>
      </c>
      <c r="E84" s="2" t="s">
        <v>40</v>
      </c>
      <c r="F84" s="2" t="s">
        <v>81</v>
      </c>
      <c r="G84" s="27">
        <v>10000</v>
      </c>
      <c r="H84" s="2" t="s">
        <v>24</v>
      </c>
      <c r="I84" s="3" t="s">
        <v>43</v>
      </c>
    </row>
    <row r="85" spans="2:9" ht="60" customHeight="1" thickBot="1">
      <c r="B85" s="1" t="s">
        <v>258</v>
      </c>
      <c r="C85" s="2" t="s">
        <v>29</v>
      </c>
      <c r="D85" s="2" t="s">
        <v>259</v>
      </c>
      <c r="E85" s="2" t="s">
        <v>41</v>
      </c>
      <c r="F85" s="2" t="s">
        <v>260</v>
      </c>
      <c r="G85" s="27">
        <v>250000</v>
      </c>
      <c r="H85" s="2" t="s">
        <v>261</v>
      </c>
      <c r="I85" s="3" t="s">
        <v>45</v>
      </c>
    </row>
    <row r="86" spans="2:9" ht="15">
      <c r="B86" s="17"/>
      <c r="C86" s="17"/>
      <c r="D86" s="17"/>
      <c r="E86" s="17"/>
      <c r="F86" s="17"/>
      <c r="G86" s="68"/>
      <c r="H86" s="17"/>
      <c r="I86" s="18"/>
    </row>
    <row r="87" ht="15" thickBot="1"/>
    <row r="88" spans="2:9" ht="18.6" thickBot="1">
      <c r="B88" s="84" t="s">
        <v>2</v>
      </c>
      <c r="C88" s="85"/>
      <c r="D88" s="86" t="s">
        <v>85</v>
      </c>
      <c r="E88" s="87"/>
      <c r="F88" s="87"/>
      <c r="G88" s="87"/>
      <c r="H88" s="87"/>
      <c r="I88" s="88"/>
    </row>
    <row r="89" spans="2:9" ht="15" thickBot="1">
      <c r="B89" s="89" t="s">
        <v>54</v>
      </c>
      <c r="C89" s="90"/>
      <c r="D89" s="91"/>
      <c r="E89" s="92" t="s">
        <v>50</v>
      </c>
      <c r="F89" s="93"/>
      <c r="G89" s="94"/>
      <c r="H89" s="92" t="s">
        <v>55</v>
      </c>
      <c r="I89" s="94"/>
    </row>
    <row r="90" spans="1:9" ht="35.4" customHeight="1" thickBot="1">
      <c r="A90" s="73">
        <v>7</v>
      </c>
      <c r="B90" s="78" t="s">
        <v>275</v>
      </c>
      <c r="C90" s="79"/>
      <c r="D90" s="80"/>
      <c r="E90" s="81" t="s">
        <v>84</v>
      </c>
      <c r="F90" s="82"/>
      <c r="G90" s="83"/>
      <c r="H90" s="81" t="s">
        <v>83</v>
      </c>
      <c r="I90" s="83"/>
    </row>
    <row r="91" spans="2:9" ht="36.6" thickBot="1">
      <c r="B91" s="4" t="s">
        <v>0</v>
      </c>
      <c r="C91" s="4" t="s">
        <v>36</v>
      </c>
      <c r="D91" s="4" t="s">
        <v>56</v>
      </c>
      <c r="E91" s="4" t="s">
        <v>37</v>
      </c>
      <c r="F91" s="4" t="s">
        <v>1</v>
      </c>
      <c r="G91" s="4" t="s">
        <v>38</v>
      </c>
      <c r="H91" s="4" t="s">
        <v>3</v>
      </c>
      <c r="I91" s="4" t="s">
        <v>51</v>
      </c>
    </row>
    <row r="92" spans="2:9" ht="24.6" thickBot="1">
      <c r="B92" s="1" t="s">
        <v>315</v>
      </c>
      <c r="C92" s="2" t="s">
        <v>89</v>
      </c>
      <c r="D92" s="2" t="s">
        <v>237</v>
      </c>
      <c r="E92" s="2" t="s">
        <v>180</v>
      </c>
      <c r="F92" s="2" t="s">
        <v>143</v>
      </c>
      <c r="G92" s="27">
        <v>100000</v>
      </c>
      <c r="H92" s="2" t="s">
        <v>238</v>
      </c>
      <c r="I92" s="3" t="s">
        <v>44</v>
      </c>
    </row>
    <row r="93" spans="1:9" ht="24.6" thickBot="1">
      <c r="A93" s="73" t="s">
        <v>309</v>
      </c>
      <c r="B93" s="1" t="s">
        <v>87</v>
      </c>
      <c r="C93" s="2" t="s">
        <v>79</v>
      </c>
      <c r="D93" s="2" t="s">
        <v>122</v>
      </c>
      <c r="E93" s="2" t="s">
        <v>124</v>
      </c>
      <c r="F93" s="2" t="s">
        <v>135</v>
      </c>
      <c r="G93" s="27">
        <v>10000</v>
      </c>
      <c r="H93" s="2" t="s">
        <v>24</v>
      </c>
      <c r="I93" s="3" t="s">
        <v>45</v>
      </c>
    </row>
    <row r="94" spans="2:9" ht="36.6" thickBot="1">
      <c r="B94" s="1" t="s">
        <v>125</v>
      </c>
      <c r="C94" s="2" t="s">
        <v>80</v>
      </c>
      <c r="D94" s="2" t="s">
        <v>123</v>
      </c>
      <c r="E94" s="2" t="s">
        <v>40</v>
      </c>
      <c r="F94" s="2" t="s">
        <v>163</v>
      </c>
      <c r="G94" s="27">
        <v>10000</v>
      </c>
      <c r="H94" s="2" t="s">
        <v>24</v>
      </c>
      <c r="I94" s="3" t="s">
        <v>43</v>
      </c>
    </row>
    <row r="95" spans="2:9" ht="36.6" thickBot="1">
      <c r="B95" s="1" t="s">
        <v>316</v>
      </c>
      <c r="C95" s="2" t="s">
        <v>128</v>
      </c>
      <c r="D95" s="2" t="s">
        <v>123</v>
      </c>
      <c r="E95" s="2" t="s">
        <v>40</v>
      </c>
      <c r="F95" s="2" t="s">
        <v>114</v>
      </c>
      <c r="G95" s="27">
        <v>100000</v>
      </c>
      <c r="H95" s="2" t="s">
        <v>270</v>
      </c>
      <c r="I95" s="3" t="s">
        <v>44</v>
      </c>
    </row>
    <row r="96" spans="2:9" ht="60.6" thickBot="1">
      <c r="B96" s="1" t="s">
        <v>314</v>
      </c>
      <c r="C96" s="2" t="s">
        <v>79</v>
      </c>
      <c r="D96" s="2" t="s">
        <v>160</v>
      </c>
      <c r="E96" s="2" t="s">
        <v>40</v>
      </c>
      <c r="F96" s="2" t="s">
        <v>81</v>
      </c>
      <c r="G96" s="27">
        <v>25000</v>
      </c>
      <c r="H96" s="2" t="s">
        <v>164</v>
      </c>
      <c r="I96" s="3" t="s">
        <v>44</v>
      </c>
    </row>
    <row r="97" spans="2:9" ht="36.6" thickBot="1">
      <c r="B97" s="1" t="s">
        <v>176</v>
      </c>
      <c r="C97" s="2" t="s">
        <v>79</v>
      </c>
      <c r="D97" s="2" t="s">
        <v>177</v>
      </c>
      <c r="E97" s="2" t="s">
        <v>40</v>
      </c>
      <c r="F97" s="2" t="s">
        <v>95</v>
      </c>
      <c r="G97" s="27">
        <v>250000</v>
      </c>
      <c r="H97" s="2" t="s">
        <v>270</v>
      </c>
      <c r="I97" s="3" t="s">
        <v>45</v>
      </c>
    </row>
    <row r="98" spans="2:9" ht="63" customHeight="1" thickBot="1">
      <c r="B98" s="1" t="s">
        <v>258</v>
      </c>
      <c r="C98" s="2" t="s">
        <v>29</v>
      </c>
      <c r="D98" s="2" t="s">
        <v>259</v>
      </c>
      <c r="E98" s="2" t="s">
        <v>41</v>
      </c>
      <c r="F98" s="2" t="s">
        <v>260</v>
      </c>
      <c r="G98" s="27">
        <v>250000</v>
      </c>
      <c r="H98" s="2" t="s">
        <v>261</v>
      </c>
      <c r="I98" s="3" t="s">
        <v>45</v>
      </c>
    </row>
    <row r="100" ht="15" thickBot="1"/>
    <row r="101" spans="2:9" ht="18.6" thickBot="1">
      <c r="B101" s="84" t="s">
        <v>2</v>
      </c>
      <c r="C101" s="85"/>
      <c r="D101" s="97" t="s">
        <v>88</v>
      </c>
      <c r="E101" s="87"/>
      <c r="F101" s="87"/>
      <c r="G101" s="87"/>
      <c r="H101" s="87"/>
      <c r="I101" s="88"/>
    </row>
    <row r="102" spans="2:9" ht="15" thickBot="1">
      <c r="B102" s="89" t="s">
        <v>54</v>
      </c>
      <c r="C102" s="90"/>
      <c r="D102" s="91"/>
      <c r="E102" s="92" t="s">
        <v>50</v>
      </c>
      <c r="F102" s="93"/>
      <c r="G102" s="94"/>
      <c r="H102" s="92" t="s">
        <v>55</v>
      </c>
      <c r="I102" s="94"/>
    </row>
    <row r="103" spans="1:9" ht="22.2" customHeight="1" thickBot="1">
      <c r="A103" s="73">
        <v>8</v>
      </c>
      <c r="B103" s="78" t="s">
        <v>310</v>
      </c>
      <c r="C103" s="95"/>
      <c r="D103" s="96"/>
      <c r="E103" s="81" t="s">
        <v>117</v>
      </c>
      <c r="F103" s="82"/>
      <c r="G103" s="83"/>
      <c r="H103" s="81" t="s">
        <v>118</v>
      </c>
      <c r="I103" s="83"/>
    </row>
    <row r="104" spans="2:9" ht="36.6" thickBot="1">
      <c r="B104" s="4" t="s">
        <v>0</v>
      </c>
      <c r="C104" s="4" t="s">
        <v>36</v>
      </c>
      <c r="D104" s="4" t="s">
        <v>56</v>
      </c>
      <c r="E104" s="4" t="s">
        <v>37</v>
      </c>
      <c r="F104" s="4" t="s">
        <v>1</v>
      </c>
      <c r="G104" s="4" t="s">
        <v>38</v>
      </c>
      <c r="H104" s="4" t="s">
        <v>3</v>
      </c>
      <c r="I104" s="4" t="s">
        <v>51</v>
      </c>
    </row>
    <row r="105" spans="2:9" ht="49.2" customHeight="1" thickBot="1">
      <c r="B105" s="1" t="s">
        <v>170</v>
      </c>
      <c r="C105" s="2" t="s">
        <v>89</v>
      </c>
      <c r="D105" s="2" t="s">
        <v>151</v>
      </c>
      <c r="E105" s="2" t="s">
        <v>124</v>
      </c>
      <c r="F105" s="2" t="s">
        <v>95</v>
      </c>
      <c r="G105" s="27" t="s">
        <v>254</v>
      </c>
      <c r="H105" s="2" t="s">
        <v>257</v>
      </c>
      <c r="I105" s="3" t="s">
        <v>45</v>
      </c>
    </row>
    <row r="106" spans="2:9" ht="48.6" thickBot="1">
      <c r="B106" s="1" t="s">
        <v>242</v>
      </c>
      <c r="C106" s="2" t="s">
        <v>79</v>
      </c>
      <c r="D106" s="2" t="s">
        <v>243</v>
      </c>
      <c r="E106" s="2" t="s">
        <v>124</v>
      </c>
      <c r="F106" s="2" t="s">
        <v>198</v>
      </c>
      <c r="G106" s="20" t="s">
        <v>244</v>
      </c>
      <c r="H106" s="2" t="s">
        <v>203</v>
      </c>
      <c r="I106" s="3" t="s">
        <v>45</v>
      </c>
    </row>
    <row r="107" spans="2:9" ht="52.8" customHeight="1" thickBot="1">
      <c r="B107" s="40" t="s">
        <v>247</v>
      </c>
      <c r="C107" s="40" t="s">
        <v>79</v>
      </c>
      <c r="D107" s="2" t="s">
        <v>249</v>
      </c>
      <c r="E107" s="2" t="s">
        <v>124</v>
      </c>
      <c r="F107" s="40" t="s">
        <v>143</v>
      </c>
      <c r="G107" s="57" t="s">
        <v>248</v>
      </c>
      <c r="H107" s="40" t="s">
        <v>203</v>
      </c>
      <c r="I107" s="34" t="s">
        <v>45</v>
      </c>
    </row>
    <row r="108" spans="2:9" ht="24.6" thickBot="1">
      <c r="B108" s="40" t="s">
        <v>251</v>
      </c>
      <c r="C108" s="40" t="s">
        <v>29</v>
      </c>
      <c r="D108" s="2" t="s">
        <v>249</v>
      </c>
      <c r="E108" s="2" t="s">
        <v>124</v>
      </c>
      <c r="F108" s="40" t="s">
        <v>182</v>
      </c>
      <c r="G108" s="51">
        <v>100000</v>
      </c>
      <c r="H108" s="40" t="s">
        <v>252</v>
      </c>
      <c r="I108" s="34" t="s">
        <v>44</v>
      </c>
    </row>
    <row r="109" spans="2:9" ht="36.6" thickBot="1">
      <c r="B109" s="1" t="s">
        <v>176</v>
      </c>
      <c r="C109" s="2" t="s">
        <v>79</v>
      </c>
      <c r="D109" s="2" t="s">
        <v>177</v>
      </c>
      <c r="E109" s="2" t="s">
        <v>40</v>
      </c>
      <c r="F109" s="2" t="s">
        <v>95</v>
      </c>
      <c r="G109" s="27">
        <v>300000</v>
      </c>
      <c r="H109" s="2" t="s">
        <v>111</v>
      </c>
      <c r="I109" s="3" t="s">
        <v>45</v>
      </c>
    </row>
    <row r="110" spans="2:9" ht="24.6" thickBot="1">
      <c r="B110" s="1" t="s">
        <v>280</v>
      </c>
      <c r="C110" s="2" t="s">
        <v>80</v>
      </c>
      <c r="D110" s="2" t="s">
        <v>115</v>
      </c>
      <c r="E110" s="2" t="s">
        <v>40</v>
      </c>
      <c r="F110" s="2" t="s">
        <v>114</v>
      </c>
      <c r="G110" s="20" t="s">
        <v>116</v>
      </c>
      <c r="H110" s="2" t="s">
        <v>214</v>
      </c>
      <c r="I110" s="3" t="s">
        <v>44</v>
      </c>
    </row>
    <row r="111" spans="2:9" ht="24.6" thickBot="1">
      <c r="B111" s="1" t="s">
        <v>282</v>
      </c>
      <c r="C111" s="2" t="s">
        <v>80</v>
      </c>
      <c r="D111" s="2" t="s">
        <v>283</v>
      </c>
      <c r="E111" s="2" t="s">
        <v>40</v>
      </c>
      <c r="F111" s="2" t="s">
        <v>284</v>
      </c>
      <c r="G111" s="27" t="s">
        <v>285</v>
      </c>
      <c r="H111" s="2" t="s">
        <v>287</v>
      </c>
      <c r="I111" s="3" t="s">
        <v>45</v>
      </c>
    </row>
    <row r="112" spans="2:9" ht="36.6" thickBot="1">
      <c r="B112" s="1" t="s">
        <v>168</v>
      </c>
      <c r="C112" s="2" t="s">
        <v>89</v>
      </c>
      <c r="D112" s="2" t="s">
        <v>90</v>
      </c>
      <c r="E112" s="2" t="s">
        <v>40</v>
      </c>
      <c r="F112" s="2" t="s">
        <v>91</v>
      </c>
      <c r="G112" s="20" t="s">
        <v>126</v>
      </c>
      <c r="H112" s="2" t="s">
        <v>92</v>
      </c>
      <c r="I112" s="3" t="s">
        <v>44</v>
      </c>
    </row>
    <row r="113" spans="2:9" ht="36.6" thickBot="1">
      <c r="B113" s="1" t="s">
        <v>93</v>
      </c>
      <c r="C113" s="2" t="s">
        <v>79</v>
      </c>
      <c r="D113" s="2" t="s">
        <v>94</v>
      </c>
      <c r="E113" s="2" t="s">
        <v>40</v>
      </c>
      <c r="F113" s="2" t="s">
        <v>95</v>
      </c>
      <c r="G113" s="51">
        <v>100000</v>
      </c>
      <c r="H113" s="2" t="s">
        <v>98</v>
      </c>
      <c r="I113" s="3" t="s">
        <v>44</v>
      </c>
    </row>
    <row r="114" spans="2:9" ht="36.6" thickBot="1">
      <c r="B114" s="1" t="s">
        <v>121</v>
      </c>
      <c r="C114" s="2" t="s">
        <v>80</v>
      </c>
      <c r="D114" s="2" t="s">
        <v>96</v>
      </c>
      <c r="E114" s="2" t="s">
        <v>40</v>
      </c>
      <c r="F114" s="2" t="s">
        <v>95</v>
      </c>
      <c r="G114" s="20" t="s">
        <v>97</v>
      </c>
      <c r="H114" s="2" t="s">
        <v>24</v>
      </c>
      <c r="I114" s="3" t="s">
        <v>45</v>
      </c>
    </row>
    <row r="115" spans="2:9" ht="24.6" thickBot="1">
      <c r="B115" s="1" t="s">
        <v>113</v>
      </c>
      <c r="C115" s="2" t="s">
        <v>79</v>
      </c>
      <c r="D115" s="2" t="s">
        <v>94</v>
      </c>
      <c r="E115" s="2" t="s">
        <v>40</v>
      </c>
      <c r="F115" s="2" t="s">
        <v>114</v>
      </c>
      <c r="G115" s="27">
        <v>500000</v>
      </c>
      <c r="H115" s="2" t="s">
        <v>24</v>
      </c>
      <c r="I115" s="3" t="s">
        <v>44</v>
      </c>
    </row>
    <row r="116" spans="2:9" ht="36.6" thickBot="1">
      <c r="B116" s="1" t="s">
        <v>169</v>
      </c>
      <c r="C116" s="2" t="s">
        <v>80</v>
      </c>
      <c r="D116" s="2" t="s">
        <v>115</v>
      </c>
      <c r="E116" s="2" t="s">
        <v>40</v>
      </c>
      <c r="F116" s="2" t="s">
        <v>114</v>
      </c>
      <c r="G116" s="27">
        <v>75000</v>
      </c>
      <c r="H116" s="2" t="s">
        <v>24</v>
      </c>
      <c r="I116" s="3" t="s">
        <v>45</v>
      </c>
    </row>
    <row r="117" spans="2:9" ht="36.6" thickBot="1">
      <c r="B117" s="1" t="s">
        <v>196</v>
      </c>
      <c r="C117" s="2" t="s">
        <v>79</v>
      </c>
      <c r="D117" s="2" t="s">
        <v>177</v>
      </c>
      <c r="E117" s="2" t="s">
        <v>40</v>
      </c>
      <c r="F117" s="2" t="s">
        <v>172</v>
      </c>
      <c r="G117" s="27">
        <v>10000</v>
      </c>
      <c r="H117" s="2" t="s">
        <v>24</v>
      </c>
      <c r="I117" s="3" t="s">
        <v>44</v>
      </c>
    </row>
    <row r="118" spans="2:9" ht="72.6" thickBot="1">
      <c r="B118" s="1" t="s">
        <v>205</v>
      </c>
      <c r="C118" s="2" t="s">
        <v>80</v>
      </c>
      <c r="D118" s="2" t="s">
        <v>206</v>
      </c>
      <c r="E118" s="2" t="s">
        <v>40</v>
      </c>
      <c r="F118" s="2" t="s">
        <v>21</v>
      </c>
      <c r="G118" s="27">
        <v>250000</v>
      </c>
      <c r="H118" s="2" t="s">
        <v>207</v>
      </c>
      <c r="I118" s="3" t="s">
        <v>45</v>
      </c>
    </row>
    <row r="120" ht="15" thickBot="1"/>
    <row r="121" spans="2:9" ht="18.6" thickBot="1">
      <c r="B121" s="84" t="s">
        <v>2</v>
      </c>
      <c r="C121" s="85"/>
      <c r="D121" s="97" t="s">
        <v>99</v>
      </c>
      <c r="E121" s="98"/>
      <c r="F121" s="98"/>
      <c r="G121" s="98"/>
      <c r="H121" s="98"/>
      <c r="I121" s="99"/>
    </row>
    <row r="122" spans="2:9" ht="15" thickBot="1">
      <c r="B122" s="89" t="s">
        <v>54</v>
      </c>
      <c r="C122" s="90"/>
      <c r="D122" s="91"/>
      <c r="E122" s="92" t="s">
        <v>50</v>
      </c>
      <c r="F122" s="93"/>
      <c r="G122" s="94"/>
      <c r="H122" s="92" t="s">
        <v>55</v>
      </c>
      <c r="I122" s="94"/>
    </row>
    <row r="123" spans="1:9" ht="22.8" customHeight="1" thickBot="1">
      <c r="A123" s="73">
        <v>9</v>
      </c>
      <c r="B123" s="78" t="s">
        <v>311</v>
      </c>
      <c r="C123" s="95"/>
      <c r="D123" s="96"/>
      <c r="E123" s="81" t="s">
        <v>119</v>
      </c>
      <c r="F123" s="82"/>
      <c r="G123" s="83"/>
      <c r="H123" s="81" t="s">
        <v>120</v>
      </c>
      <c r="I123" s="83"/>
    </row>
    <row r="124" spans="2:9" ht="36.6" thickBot="1">
      <c r="B124" s="4" t="s">
        <v>0</v>
      </c>
      <c r="C124" s="4" t="s">
        <v>36</v>
      </c>
      <c r="D124" s="4" t="s">
        <v>56</v>
      </c>
      <c r="E124" s="4" t="s">
        <v>37</v>
      </c>
      <c r="F124" s="4" t="s">
        <v>1</v>
      </c>
      <c r="G124" s="4" t="s">
        <v>38</v>
      </c>
      <c r="H124" s="4" t="s">
        <v>3</v>
      </c>
      <c r="I124" s="4" t="s">
        <v>51</v>
      </c>
    </row>
    <row r="125" spans="2:9" ht="48.6" customHeight="1" thickBot="1">
      <c r="B125" s="40" t="s">
        <v>247</v>
      </c>
      <c r="C125" s="40" t="s">
        <v>79</v>
      </c>
      <c r="D125" s="2" t="s">
        <v>249</v>
      </c>
      <c r="E125" s="2" t="s">
        <v>124</v>
      </c>
      <c r="F125" s="40" t="s">
        <v>143</v>
      </c>
      <c r="G125" s="57" t="s">
        <v>248</v>
      </c>
      <c r="H125" s="40" t="s">
        <v>203</v>
      </c>
      <c r="I125" s="34" t="s">
        <v>45</v>
      </c>
    </row>
    <row r="126" spans="2:9" ht="27" customHeight="1" thickBot="1">
      <c r="B126" s="40" t="s">
        <v>251</v>
      </c>
      <c r="C126" s="40" t="s">
        <v>29</v>
      </c>
      <c r="D126" s="2" t="s">
        <v>249</v>
      </c>
      <c r="E126" s="2" t="s">
        <v>124</v>
      </c>
      <c r="F126" s="40" t="s">
        <v>182</v>
      </c>
      <c r="G126" s="51">
        <v>100000</v>
      </c>
      <c r="H126" s="40" t="s">
        <v>252</v>
      </c>
      <c r="I126" s="34" t="s">
        <v>44</v>
      </c>
    </row>
    <row r="127" spans="2:9" ht="24.6" thickBot="1">
      <c r="B127" s="1" t="s">
        <v>112</v>
      </c>
      <c r="C127" s="2" t="s">
        <v>29</v>
      </c>
      <c r="D127" s="2" t="s">
        <v>108</v>
      </c>
      <c r="E127" s="2" t="s">
        <v>40</v>
      </c>
      <c r="F127" s="2" t="s">
        <v>109</v>
      </c>
      <c r="G127" s="20" t="s">
        <v>97</v>
      </c>
      <c r="H127" s="2" t="s">
        <v>111</v>
      </c>
      <c r="I127" s="3" t="s">
        <v>44</v>
      </c>
    </row>
    <row r="128" spans="2:9" ht="24.6" thickBot="1">
      <c r="B128" s="1" t="s">
        <v>195</v>
      </c>
      <c r="C128" s="2" t="s">
        <v>29</v>
      </c>
      <c r="D128" s="2" t="s">
        <v>96</v>
      </c>
      <c r="E128" s="2" t="s">
        <v>40</v>
      </c>
      <c r="F128" s="2" t="s">
        <v>114</v>
      </c>
      <c r="G128" s="20" t="s">
        <v>126</v>
      </c>
      <c r="H128" s="2" t="s">
        <v>111</v>
      </c>
      <c r="I128" s="3" t="s">
        <v>44</v>
      </c>
    </row>
    <row r="131" spans="1:85" s="14" customFormat="1" ht="21">
      <c r="A131" s="76"/>
      <c r="B131" s="14" t="s">
        <v>59</v>
      </c>
      <c r="G131" s="26"/>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row>
    <row r="132" spans="1:85" s="14" customFormat="1" ht="21">
      <c r="A132" s="76"/>
      <c r="G132" s="26"/>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row>
    <row r="134" ht="15" thickBot="1"/>
    <row r="135" spans="2:9" ht="31.2" customHeight="1" thickBot="1">
      <c r="B135" s="84" t="s">
        <v>2</v>
      </c>
      <c r="C135" s="85"/>
      <c r="D135" s="100" t="s">
        <v>295</v>
      </c>
      <c r="E135" s="101"/>
      <c r="F135" s="101"/>
      <c r="G135" s="101"/>
      <c r="H135" s="101"/>
      <c r="I135" s="102"/>
    </row>
    <row r="136" spans="2:9" ht="15" thickBot="1">
      <c r="B136" s="89" t="s">
        <v>54</v>
      </c>
      <c r="C136" s="90"/>
      <c r="D136" s="91"/>
      <c r="E136" s="92" t="s">
        <v>50</v>
      </c>
      <c r="F136" s="93"/>
      <c r="G136" s="94"/>
      <c r="H136" s="92" t="s">
        <v>55</v>
      </c>
      <c r="I136" s="94"/>
    </row>
    <row r="137" spans="1:9" ht="37.8" customHeight="1" thickBot="1">
      <c r="A137" s="73">
        <v>10</v>
      </c>
      <c r="B137" s="78" t="s">
        <v>312</v>
      </c>
      <c r="C137" s="95"/>
      <c r="D137" s="96"/>
      <c r="E137" s="81" t="s">
        <v>101</v>
      </c>
      <c r="F137" s="82"/>
      <c r="G137" s="83"/>
      <c r="H137" s="81" t="s">
        <v>100</v>
      </c>
      <c r="I137" s="83"/>
    </row>
    <row r="138" spans="2:9" ht="36.6" thickBot="1">
      <c r="B138" s="4" t="s">
        <v>0</v>
      </c>
      <c r="C138" s="4" t="s">
        <v>36</v>
      </c>
      <c r="D138" s="4" t="s">
        <v>56</v>
      </c>
      <c r="E138" s="4" t="s">
        <v>37</v>
      </c>
      <c r="F138" s="4" t="s">
        <v>1</v>
      </c>
      <c r="G138" s="4" t="s">
        <v>38</v>
      </c>
      <c r="H138" s="4" t="s">
        <v>3</v>
      </c>
      <c r="I138" s="4" t="s">
        <v>51</v>
      </c>
    </row>
    <row r="139" spans="2:9" ht="36.6" thickBot="1">
      <c r="B139" s="34" t="s">
        <v>171</v>
      </c>
      <c r="C139" s="2" t="s">
        <v>89</v>
      </c>
      <c r="D139" s="2" t="s">
        <v>122</v>
      </c>
      <c r="E139" s="66" t="s">
        <v>124</v>
      </c>
      <c r="F139" s="2" t="s">
        <v>172</v>
      </c>
      <c r="G139" s="27">
        <v>50000</v>
      </c>
      <c r="H139" s="2" t="s">
        <v>173</v>
      </c>
      <c r="I139" s="3" t="s">
        <v>44</v>
      </c>
    </row>
    <row r="140" spans="2:9" ht="65.4" customHeight="1" thickBot="1">
      <c r="B140" s="1" t="s">
        <v>258</v>
      </c>
      <c r="C140" s="2" t="s">
        <v>29</v>
      </c>
      <c r="D140" s="2" t="s">
        <v>259</v>
      </c>
      <c r="E140" s="2" t="s">
        <v>41</v>
      </c>
      <c r="F140" s="2" t="s">
        <v>260</v>
      </c>
      <c r="G140" s="27">
        <v>250000</v>
      </c>
      <c r="H140" s="2" t="s">
        <v>261</v>
      </c>
      <c r="I140" s="3" t="s">
        <v>45</v>
      </c>
    </row>
    <row r="141" spans="2:9" ht="24.6" thickBot="1">
      <c r="B141" s="1" t="s">
        <v>102</v>
      </c>
      <c r="C141" s="2" t="s">
        <v>89</v>
      </c>
      <c r="D141" s="2" t="s">
        <v>105</v>
      </c>
      <c r="E141" s="2" t="s">
        <v>40</v>
      </c>
      <c r="F141" s="2" t="s">
        <v>136</v>
      </c>
      <c r="G141" s="27">
        <v>100000</v>
      </c>
      <c r="H141" s="2" t="s">
        <v>110</v>
      </c>
      <c r="I141" s="3" t="s">
        <v>45</v>
      </c>
    </row>
    <row r="142" spans="2:9" ht="36.6" thickBot="1">
      <c r="B142" s="1" t="s">
        <v>103</v>
      </c>
      <c r="C142" s="2" t="s">
        <v>79</v>
      </c>
      <c r="D142" s="2" t="s">
        <v>106</v>
      </c>
      <c r="E142" s="2" t="s">
        <v>40</v>
      </c>
      <c r="F142" s="2" t="s">
        <v>81</v>
      </c>
      <c r="G142" s="27">
        <v>10000</v>
      </c>
      <c r="H142" s="2" t="s">
        <v>24</v>
      </c>
      <c r="I142" s="3" t="s">
        <v>44</v>
      </c>
    </row>
    <row r="143" spans="2:9" ht="24.6" thickBot="1">
      <c r="B143" s="1" t="s">
        <v>104</v>
      </c>
      <c r="C143" s="2" t="s">
        <v>29</v>
      </c>
      <c r="D143" s="2" t="s">
        <v>107</v>
      </c>
      <c r="E143" s="2" t="s">
        <v>40</v>
      </c>
      <c r="F143" s="2" t="s">
        <v>81</v>
      </c>
      <c r="G143" s="20" t="s">
        <v>126</v>
      </c>
      <c r="H143" s="2" t="s">
        <v>110</v>
      </c>
      <c r="I143" s="3" t="s">
        <v>44</v>
      </c>
    </row>
    <row r="144" spans="2:9" ht="60.6" thickBot="1">
      <c r="B144" s="1" t="s">
        <v>159</v>
      </c>
      <c r="C144" s="2" t="s">
        <v>89</v>
      </c>
      <c r="D144" s="2" t="s">
        <v>160</v>
      </c>
      <c r="E144" s="2" t="s">
        <v>40</v>
      </c>
      <c r="F144" s="2" t="s">
        <v>114</v>
      </c>
      <c r="G144" s="27">
        <v>50000</v>
      </c>
      <c r="H144" s="2" t="s">
        <v>24</v>
      </c>
      <c r="I144" s="3" t="s">
        <v>45</v>
      </c>
    </row>
    <row r="145" spans="2:9" ht="48.6" thickBot="1">
      <c r="B145" s="1" t="s">
        <v>161</v>
      </c>
      <c r="C145" s="2" t="s">
        <v>79</v>
      </c>
      <c r="D145" s="2" t="s">
        <v>162</v>
      </c>
      <c r="E145" s="2" t="s">
        <v>40</v>
      </c>
      <c r="F145" s="2" t="s">
        <v>95</v>
      </c>
      <c r="G145" s="27">
        <v>10000</v>
      </c>
      <c r="H145" s="2" t="s">
        <v>24</v>
      </c>
      <c r="I145" s="3" t="s">
        <v>44</v>
      </c>
    </row>
    <row r="146" spans="2:9" ht="36.6" thickBot="1">
      <c r="B146" s="1" t="s">
        <v>208</v>
      </c>
      <c r="C146" s="2" t="s">
        <v>128</v>
      </c>
      <c r="D146" s="2" t="s">
        <v>279</v>
      </c>
      <c r="E146" s="2" t="s">
        <v>40</v>
      </c>
      <c r="F146" s="2" t="s">
        <v>21</v>
      </c>
      <c r="G146" s="27">
        <v>200000</v>
      </c>
      <c r="H146" s="2" t="s">
        <v>207</v>
      </c>
      <c r="I146" s="3" t="s">
        <v>44</v>
      </c>
    </row>
    <row r="147" spans="2:9" ht="36.6" thickBot="1">
      <c r="B147" s="1" t="s">
        <v>210</v>
      </c>
      <c r="C147" s="2" t="s">
        <v>89</v>
      </c>
      <c r="D147" s="2" t="s">
        <v>279</v>
      </c>
      <c r="E147" s="2" t="s">
        <v>40</v>
      </c>
      <c r="F147" s="2" t="s">
        <v>209</v>
      </c>
      <c r="G147" s="27">
        <v>500000</v>
      </c>
      <c r="H147" s="2" t="s">
        <v>207</v>
      </c>
      <c r="I147" s="3" t="s">
        <v>45</v>
      </c>
    </row>
    <row r="149" ht="15" thickBot="1"/>
    <row r="150" spans="2:9" ht="18.6" thickBot="1">
      <c r="B150" s="84" t="s">
        <v>2</v>
      </c>
      <c r="C150" s="85"/>
      <c r="D150" s="86" t="s">
        <v>137</v>
      </c>
      <c r="E150" s="87"/>
      <c r="F150" s="87"/>
      <c r="G150" s="87"/>
      <c r="H150" s="87"/>
      <c r="I150" s="88"/>
    </row>
    <row r="151" spans="2:9" ht="15" thickBot="1">
      <c r="B151" s="89" t="s">
        <v>54</v>
      </c>
      <c r="C151" s="90"/>
      <c r="D151" s="91"/>
      <c r="E151" s="92" t="s">
        <v>50</v>
      </c>
      <c r="F151" s="93"/>
      <c r="G151" s="94"/>
      <c r="H151" s="92" t="s">
        <v>55</v>
      </c>
      <c r="I151" s="94"/>
    </row>
    <row r="152" spans="1:9" ht="48" customHeight="1" thickBot="1">
      <c r="A152" s="73">
        <v>11</v>
      </c>
      <c r="B152" s="78" t="s">
        <v>273</v>
      </c>
      <c r="C152" s="79"/>
      <c r="D152" s="80"/>
      <c r="E152" s="81" t="s">
        <v>297</v>
      </c>
      <c r="F152" s="82"/>
      <c r="G152" s="83"/>
      <c r="H152" s="81" t="s">
        <v>296</v>
      </c>
      <c r="I152" s="83"/>
    </row>
    <row r="153" spans="2:9" ht="36.6" thickBot="1">
      <c r="B153" s="61" t="s">
        <v>0</v>
      </c>
      <c r="C153" s="4" t="s">
        <v>36</v>
      </c>
      <c r="D153" s="65" t="s">
        <v>56</v>
      </c>
      <c r="E153" s="4" t="s">
        <v>37</v>
      </c>
      <c r="F153" s="4" t="s">
        <v>1</v>
      </c>
      <c r="G153" s="4" t="s">
        <v>38</v>
      </c>
      <c r="H153" s="4" t="s">
        <v>3</v>
      </c>
      <c r="I153" s="4" t="s">
        <v>51</v>
      </c>
    </row>
    <row r="154" spans="1:85" s="35" customFormat="1" ht="36.6" thickBot="1">
      <c r="A154" s="77"/>
      <c r="B154" s="50" t="s">
        <v>211</v>
      </c>
      <c r="C154" s="40" t="s">
        <v>29</v>
      </c>
      <c r="D154" s="37" t="s">
        <v>212</v>
      </c>
      <c r="E154" s="40" t="s">
        <v>41</v>
      </c>
      <c r="F154" s="37" t="s">
        <v>213</v>
      </c>
      <c r="G154" s="51">
        <v>100000</v>
      </c>
      <c r="H154" s="37" t="s">
        <v>271</v>
      </c>
      <c r="I154" s="34" t="s">
        <v>45</v>
      </c>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row>
    <row r="155" spans="2:9" ht="36.6" thickBot="1">
      <c r="B155" s="1" t="s">
        <v>176</v>
      </c>
      <c r="C155" s="2" t="s">
        <v>79</v>
      </c>
      <c r="D155" s="2" t="s">
        <v>177</v>
      </c>
      <c r="E155" s="2" t="s">
        <v>40</v>
      </c>
      <c r="F155" s="2" t="s">
        <v>95</v>
      </c>
      <c r="G155" s="27">
        <v>300000</v>
      </c>
      <c r="H155" s="2" t="s">
        <v>111</v>
      </c>
      <c r="I155" s="3" t="s">
        <v>45</v>
      </c>
    </row>
    <row r="156" spans="2:9" ht="48.6" thickBot="1">
      <c r="B156" s="50" t="s">
        <v>298</v>
      </c>
      <c r="C156" s="40" t="s">
        <v>80</v>
      </c>
      <c r="D156" s="2" t="s">
        <v>301</v>
      </c>
      <c r="E156" s="67" t="s">
        <v>41</v>
      </c>
      <c r="F156" s="2" t="s">
        <v>299</v>
      </c>
      <c r="G156" s="27">
        <v>200000</v>
      </c>
      <c r="H156" s="2" t="s">
        <v>300</v>
      </c>
      <c r="I156" s="3" t="s">
        <v>45</v>
      </c>
    </row>
    <row r="157" spans="2:9" ht="60.6" thickBot="1">
      <c r="B157" s="50" t="s">
        <v>302</v>
      </c>
      <c r="C157" s="1" t="s">
        <v>29</v>
      </c>
      <c r="D157" s="2" t="s">
        <v>303</v>
      </c>
      <c r="E157" s="67" t="s">
        <v>41</v>
      </c>
      <c r="F157" s="2" t="s">
        <v>299</v>
      </c>
      <c r="G157" s="27">
        <v>500000</v>
      </c>
      <c r="H157" s="2" t="s">
        <v>304</v>
      </c>
      <c r="I157" s="3" t="s">
        <v>45</v>
      </c>
    </row>
    <row r="158" spans="2:9" ht="65.4" customHeight="1" thickBot="1">
      <c r="B158" s="1" t="s">
        <v>258</v>
      </c>
      <c r="C158" s="2" t="s">
        <v>29</v>
      </c>
      <c r="D158" s="2" t="s">
        <v>259</v>
      </c>
      <c r="E158" s="2" t="s">
        <v>41</v>
      </c>
      <c r="F158" s="2" t="s">
        <v>260</v>
      </c>
      <c r="G158" s="27">
        <v>250000</v>
      </c>
      <c r="H158" s="2" t="s">
        <v>261</v>
      </c>
      <c r="I158" s="3" t="s">
        <v>45</v>
      </c>
    </row>
    <row r="159" spans="2:9" ht="24.6" thickBot="1">
      <c r="B159" s="50" t="s">
        <v>138</v>
      </c>
      <c r="C159" s="1" t="s">
        <v>80</v>
      </c>
      <c r="D159" s="2" t="s">
        <v>96</v>
      </c>
      <c r="E159" s="2" t="s">
        <v>40</v>
      </c>
      <c r="F159" s="2" t="s">
        <v>136</v>
      </c>
      <c r="G159" s="27">
        <v>10000</v>
      </c>
      <c r="H159" s="2" t="s">
        <v>24</v>
      </c>
      <c r="I159" s="3" t="s">
        <v>45</v>
      </c>
    </row>
    <row r="160" spans="2:9" ht="48.6" thickBot="1">
      <c r="B160" s="50" t="s">
        <v>154</v>
      </c>
      <c r="C160" s="1" t="s">
        <v>141</v>
      </c>
      <c r="D160" s="2" t="s">
        <v>142</v>
      </c>
      <c r="E160" s="2" t="s">
        <v>40</v>
      </c>
      <c r="F160" s="2" t="s">
        <v>135</v>
      </c>
      <c r="G160" s="20" t="s">
        <v>239</v>
      </c>
      <c r="H160" s="2" t="s">
        <v>24</v>
      </c>
      <c r="I160" s="3" t="s">
        <v>45</v>
      </c>
    </row>
    <row r="161" spans="2:9" ht="36.6" thickBot="1">
      <c r="B161" s="50" t="s">
        <v>139</v>
      </c>
      <c r="C161" s="1" t="s">
        <v>29</v>
      </c>
      <c r="D161" s="2" t="s">
        <v>241</v>
      </c>
      <c r="E161" s="2" t="s">
        <v>40</v>
      </c>
      <c r="F161" s="2" t="s">
        <v>135</v>
      </c>
      <c r="G161" s="20" t="s">
        <v>240</v>
      </c>
      <c r="H161" s="2" t="s">
        <v>24</v>
      </c>
      <c r="I161" s="3" t="s">
        <v>45</v>
      </c>
    </row>
    <row r="162" spans="2:9" ht="48.6" thickBot="1">
      <c r="B162" s="50" t="s">
        <v>263</v>
      </c>
      <c r="C162" s="1" t="s">
        <v>89</v>
      </c>
      <c r="D162" s="2" t="s">
        <v>264</v>
      </c>
      <c r="E162" s="2" t="s">
        <v>124</v>
      </c>
      <c r="F162" s="2" t="s">
        <v>18</v>
      </c>
      <c r="G162" s="27">
        <v>15000</v>
      </c>
      <c r="H162" s="2" t="s">
        <v>262</v>
      </c>
      <c r="I162" s="3" t="s">
        <v>46</v>
      </c>
    </row>
    <row r="163" spans="2:9" ht="24.6" thickBot="1">
      <c r="B163" s="50" t="s">
        <v>140</v>
      </c>
      <c r="C163" s="1" t="s">
        <v>89</v>
      </c>
      <c r="D163" s="2" t="s">
        <v>144</v>
      </c>
      <c r="E163" s="2" t="s">
        <v>124</v>
      </c>
      <c r="F163" s="2" t="s">
        <v>143</v>
      </c>
      <c r="G163" s="27">
        <v>100000</v>
      </c>
      <c r="H163" s="2" t="s">
        <v>145</v>
      </c>
      <c r="I163" s="3" t="s">
        <v>45</v>
      </c>
    </row>
    <row r="164" spans="2:9" ht="15" thickBot="1">
      <c r="B164" s="62" t="s">
        <v>147</v>
      </c>
      <c r="C164" s="29" t="s">
        <v>141</v>
      </c>
      <c r="D164" s="30" t="s">
        <v>148</v>
      </c>
      <c r="E164" s="2" t="s">
        <v>41</v>
      </c>
      <c r="F164" s="30" t="s">
        <v>95</v>
      </c>
      <c r="G164" s="31">
        <v>150000</v>
      </c>
      <c r="H164" s="30" t="s">
        <v>149</v>
      </c>
      <c r="I164" s="28" t="s">
        <v>45</v>
      </c>
    </row>
    <row r="165" spans="2:9" ht="36.6" thickBot="1">
      <c r="B165" s="63" t="s">
        <v>146</v>
      </c>
      <c r="C165" s="34" t="s">
        <v>150</v>
      </c>
      <c r="D165" s="53" t="s">
        <v>152</v>
      </c>
      <c r="E165" s="2" t="s">
        <v>124</v>
      </c>
      <c r="F165" s="52" t="s">
        <v>95</v>
      </c>
      <c r="G165" s="51">
        <v>10000</v>
      </c>
      <c r="H165" s="53" t="s">
        <v>24</v>
      </c>
      <c r="I165" s="32" t="s">
        <v>45</v>
      </c>
    </row>
    <row r="166" spans="2:9" ht="36.6" thickBot="1">
      <c r="B166" s="64" t="s">
        <v>153</v>
      </c>
      <c r="C166" s="56" t="s">
        <v>150</v>
      </c>
      <c r="D166" s="18" t="s">
        <v>133</v>
      </c>
      <c r="E166" s="34" t="s">
        <v>40</v>
      </c>
      <c r="F166" s="18" t="s">
        <v>95</v>
      </c>
      <c r="G166" s="51">
        <v>10000</v>
      </c>
      <c r="H166" s="60" t="s">
        <v>24</v>
      </c>
      <c r="I166" s="28" t="s">
        <v>155</v>
      </c>
    </row>
    <row r="167" spans="2:9" ht="60.6" thickBot="1">
      <c r="B167" s="63" t="s">
        <v>156</v>
      </c>
      <c r="C167" s="34" t="s">
        <v>150</v>
      </c>
      <c r="D167" s="55" t="s">
        <v>96</v>
      </c>
      <c r="E167" s="34" t="s">
        <v>40</v>
      </c>
      <c r="F167" s="55" t="s">
        <v>95</v>
      </c>
      <c r="G167" s="51">
        <v>70000</v>
      </c>
      <c r="H167" s="34" t="s">
        <v>24</v>
      </c>
      <c r="I167" s="34" t="s">
        <v>155</v>
      </c>
    </row>
    <row r="168" spans="2:9" ht="24.6" thickBot="1">
      <c r="B168" s="62" t="s">
        <v>197</v>
      </c>
      <c r="C168" s="29" t="s">
        <v>79</v>
      </c>
      <c r="D168" s="30" t="s">
        <v>199</v>
      </c>
      <c r="E168" s="30" t="s">
        <v>82</v>
      </c>
      <c r="F168" s="30" t="s">
        <v>136</v>
      </c>
      <c r="G168" s="31">
        <v>100000</v>
      </c>
      <c r="H168" s="40" t="s">
        <v>274</v>
      </c>
      <c r="I168" s="28" t="s">
        <v>44</v>
      </c>
    </row>
    <row r="169" spans="2:9" ht="24.6" thickBot="1">
      <c r="B169" s="38" t="s">
        <v>200</v>
      </c>
      <c r="C169" s="40" t="s">
        <v>79</v>
      </c>
      <c r="D169" s="39" t="s">
        <v>199</v>
      </c>
      <c r="E169" s="39" t="s">
        <v>82</v>
      </c>
      <c r="F169" s="39" t="s">
        <v>136</v>
      </c>
      <c r="G169" s="58">
        <v>100000</v>
      </c>
      <c r="H169" s="1" t="s">
        <v>274</v>
      </c>
      <c r="I169" s="59" t="s">
        <v>44</v>
      </c>
    </row>
    <row r="171" ht="15" thickBot="1"/>
    <row r="172" spans="2:9" ht="18.6" thickBot="1">
      <c r="B172" s="84" t="s">
        <v>2</v>
      </c>
      <c r="C172" s="85"/>
      <c r="D172" s="86" t="s">
        <v>288</v>
      </c>
      <c r="E172" s="87"/>
      <c r="F172" s="87"/>
      <c r="G172" s="87"/>
      <c r="H172" s="87"/>
      <c r="I172" s="88"/>
    </row>
    <row r="173" spans="2:9" ht="15.75" customHeight="1" thickBot="1">
      <c r="B173" s="89" t="s">
        <v>54</v>
      </c>
      <c r="C173" s="90"/>
      <c r="D173" s="91"/>
      <c r="E173" s="92" t="s">
        <v>50</v>
      </c>
      <c r="F173" s="93"/>
      <c r="G173" s="94"/>
      <c r="H173" s="92" t="s">
        <v>55</v>
      </c>
      <c r="I173" s="94"/>
    </row>
    <row r="174" spans="1:9" ht="37.2" customHeight="1" thickBot="1">
      <c r="A174" s="73">
        <v>12</v>
      </c>
      <c r="B174" s="78" t="s">
        <v>190</v>
      </c>
      <c r="C174" s="95"/>
      <c r="D174" s="96"/>
      <c r="E174" s="81" t="s">
        <v>193</v>
      </c>
      <c r="F174" s="82"/>
      <c r="G174" s="83"/>
      <c r="H174" s="81" t="s">
        <v>191</v>
      </c>
      <c r="I174" s="83"/>
    </row>
    <row r="175" spans="2:9" ht="36.6" thickBot="1">
      <c r="B175" s="4" t="s">
        <v>0</v>
      </c>
      <c r="C175" s="4" t="s">
        <v>36</v>
      </c>
      <c r="D175" s="4" t="s">
        <v>56</v>
      </c>
      <c r="E175" s="4" t="s">
        <v>37</v>
      </c>
      <c r="F175" s="4" t="s">
        <v>1</v>
      </c>
      <c r="G175" s="4" t="s">
        <v>38</v>
      </c>
      <c r="H175" s="4" t="s">
        <v>3</v>
      </c>
      <c r="I175" s="4" t="s">
        <v>51</v>
      </c>
    </row>
    <row r="176" spans="2:9" ht="24.6" thickBot="1">
      <c r="B176" s="1" t="s">
        <v>174</v>
      </c>
      <c r="C176" s="2" t="s">
        <v>79</v>
      </c>
      <c r="D176" s="2" t="s">
        <v>175</v>
      </c>
      <c r="E176" s="2" t="s">
        <v>40</v>
      </c>
      <c r="F176" s="2" t="s">
        <v>95</v>
      </c>
      <c r="G176" s="27">
        <v>10000</v>
      </c>
      <c r="H176" s="2" t="s">
        <v>24</v>
      </c>
      <c r="I176" s="3" t="s">
        <v>47</v>
      </c>
    </row>
    <row r="177" spans="2:9" ht="24.6" thickBot="1">
      <c r="B177" s="1" t="s">
        <v>192</v>
      </c>
      <c r="C177" s="2" t="s">
        <v>79</v>
      </c>
      <c r="D177" s="2" t="s">
        <v>277</v>
      </c>
      <c r="E177" s="2" t="s">
        <v>82</v>
      </c>
      <c r="F177" s="2" t="s">
        <v>172</v>
      </c>
      <c r="G177" s="27">
        <v>100000</v>
      </c>
      <c r="H177" s="2" t="s">
        <v>272</v>
      </c>
      <c r="I177" s="3" t="s">
        <v>44</v>
      </c>
    </row>
    <row r="178" spans="2:9" ht="64.2" customHeight="1" thickBot="1">
      <c r="B178" s="1" t="s">
        <v>246</v>
      </c>
      <c r="C178" s="2" t="s">
        <v>79</v>
      </c>
      <c r="D178" s="2" t="s">
        <v>277</v>
      </c>
      <c r="E178" s="2" t="s">
        <v>82</v>
      </c>
      <c r="F178" s="2" t="s">
        <v>136</v>
      </c>
      <c r="G178" s="27">
        <v>100000</v>
      </c>
      <c r="H178" s="2" t="s">
        <v>272</v>
      </c>
      <c r="I178" s="3" t="s">
        <v>44</v>
      </c>
    </row>
    <row r="179" spans="2:9" ht="70.8" customHeight="1" thickBot="1">
      <c r="B179" s="1" t="s">
        <v>194</v>
      </c>
      <c r="C179" s="2" t="s">
        <v>79</v>
      </c>
      <c r="D179" s="2" t="s">
        <v>278</v>
      </c>
      <c r="E179" s="2" t="s">
        <v>82</v>
      </c>
      <c r="F179" s="2" t="s">
        <v>136</v>
      </c>
      <c r="G179" s="27">
        <v>100000</v>
      </c>
      <c r="H179" s="2" t="s">
        <v>276</v>
      </c>
      <c r="I179" s="3" t="s">
        <v>44</v>
      </c>
    </row>
  </sheetData>
  <mergeCells count="96">
    <mergeCell ref="B7:C7"/>
    <mergeCell ref="D7:I7"/>
    <mergeCell ref="B8:D8"/>
    <mergeCell ref="E8:G8"/>
    <mergeCell ref="H8:I8"/>
    <mergeCell ref="E34:G34"/>
    <mergeCell ref="H34:I34"/>
    <mergeCell ref="B9:D9"/>
    <mergeCell ref="E9:G9"/>
    <mergeCell ref="H9:I9"/>
    <mergeCell ref="B51:D51"/>
    <mergeCell ref="E51:G51"/>
    <mergeCell ref="H51:I51"/>
    <mergeCell ref="B52:D52"/>
    <mergeCell ref="E52:G52"/>
    <mergeCell ref="H52:I52"/>
    <mergeCell ref="B50:C50"/>
    <mergeCell ref="D50:I50"/>
    <mergeCell ref="B19:C19"/>
    <mergeCell ref="B32:C32"/>
    <mergeCell ref="D19:I19"/>
    <mergeCell ref="D32:I32"/>
    <mergeCell ref="B20:D20"/>
    <mergeCell ref="B21:D21"/>
    <mergeCell ref="B33:D33"/>
    <mergeCell ref="H20:I20"/>
    <mergeCell ref="E20:G20"/>
    <mergeCell ref="E21:G21"/>
    <mergeCell ref="H21:I21"/>
    <mergeCell ref="E33:G33"/>
    <mergeCell ref="H33:I33"/>
    <mergeCell ref="B34:D34"/>
    <mergeCell ref="B66:D66"/>
    <mergeCell ref="E66:G66"/>
    <mergeCell ref="H66:I66"/>
    <mergeCell ref="B76:C76"/>
    <mergeCell ref="D76:I76"/>
    <mergeCell ref="B64:C64"/>
    <mergeCell ref="D64:I64"/>
    <mergeCell ref="B65:D65"/>
    <mergeCell ref="E65:G65"/>
    <mergeCell ref="H65:I65"/>
    <mergeCell ref="B88:C88"/>
    <mergeCell ref="D88:I88"/>
    <mergeCell ref="B89:D89"/>
    <mergeCell ref="E89:G89"/>
    <mergeCell ref="H89:I89"/>
    <mergeCell ref="B77:D77"/>
    <mergeCell ref="E77:G77"/>
    <mergeCell ref="H77:I77"/>
    <mergeCell ref="B78:D78"/>
    <mergeCell ref="E78:G78"/>
    <mergeCell ref="H78:I78"/>
    <mergeCell ref="B102:D102"/>
    <mergeCell ref="E102:G102"/>
    <mergeCell ref="H102:I102"/>
    <mergeCell ref="B103:D103"/>
    <mergeCell ref="E103:G103"/>
    <mergeCell ref="H103:I103"/>
    <mergeCell ref="B90:D90"/>
    <mergeCell ref="E90:G90"/>
    <mergeCell ref="H90:I90"/>
    <mergeCell ref="B101:C101"/>
    <mergeCell ref="D101:I101"/>
    <mergeCell ref="B123:D123"/>
    <mergeCell ref="E123:G123"/>
    <mergeCell ref="H123:I123"/>
    <mergeCell ref="B135:C135"/>
    <mergeCell ref="D135:I135"/>
    <mergeCell ref="B121:C121"/>
    <mergeCell ref="D121:I121"/>
    <mergeCell ref="B122:D122"/>
    <mergeCell ref="E122:G122"/>
    <mergeCell ref="H122:I122"/>
    <mergeCell ref="B150:C150"/>
    <mergeCell ref="D150:I150"/>
    <mergeCell ref="B151:D151"/>
    <mergeCell ref="E151:G151"/>
    <mergeCell ref="H151:I151"/>
    <mergeCell ref="B136:D136"/>
    <mergeCell ref="E136:G136"/>
    <mergeCell ref="H136:I136"/>
    <mergeCell ref="B137:D137"/>
    <mergeCell ref="E137:G137"/>
    <mergeCell ref="H137:I137"/>
    <mergeCell ref="B173:D173"/>
    <mergeCell ref="E173:G173"/>
    <mergeCell ref="H173:I173"/>
    <mergeCell ref="B174:D174"/>
    <mergeCell ref="E174:G174"/>
    <mergeCell ref="H174:I174"/>
    <mergeCell ref="B152:D152"/>
    <mergeCell ref="E152:G152"/>
    <mergeCell ref="H152:I152"/>
    <mergeCell ref="B172:C172"/>
    <mergeCell ref="D172:I172"/>
  </mergeCells>
  <dataValidations count="3">
    <dataValidation type="list" allowBlank="1" showInputMessage="1" showErrorMessage="1" sqref="C11:C15 C92:C98 C23:C29 C125:C128 C168:C169 C36:C43 C139:C147 C105:C118 C176:C179 C68:C73 C54:C61 C154:C164 C81:C86">
      <formula1>"Acquisition de connaissances,Sensibilisation et information,Projet d'infrastructures,Règlementation,Incitatifs fiscaux,Intervention terrain"</formula1>
    </dataValidation>
    <dataValidation type="list" allowBlank="1" showInputMessage="1" showErrorMessage="1" sqref="E11:E15 E92:E98 E23:E29 E140:E147 E125:E128 E168:E169 E36:E43 E54:E61 E105:E118 E176:E179 E68:E73 E154:E164 E81:E86">
      <formula1>"Municipal,Premières nations,Citoyen,Économique,Communautaire,Recherche (académique),Enseignement (académique),Gouvernement provincial,Gouvernement fédéral, OBV (autre que le nôtre),OBV (le nôtre)"</formula1>
    </dataValidation>
    <dataValidation type="list" allowBlank="1" showInputMessage="1" showErrorMessage="1" sqref="J80 I11:I15 I92:I98 I23:I29 I125:I128 I168:I169 I36:I43 I139:I147 I105:I118 I176:I179 I68:I73 I54:I61 I154:I164 I81:I86">
      <formula1>"Complétée,En activité,Prévue et non débutée, Non débutée et reportée,Non débutée et abandonnée"</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workbookViewId="0" topLeftCell="A1">
      <selection activeCell="G16" sqref="G16:G17"/>
    </sheetView>
  </sheetViews>
  <sheetFormatPr defaultColWidth="11.421875" defaultRowHeight="15"/>
  <cols>
    <col min="1" max="2" width="31.7109375" style="0" customWidth="1"/>
    <col min="3" max="3" width="56.28125" style="0" customWidth="1"/>
    <col min="4" max="4" width="26.28125" style="0" customWidth="1"/>
    <col min="7" max="7" width="37.00390625" style="0" customWidth="1"/>
    <col min="8" max="8" width="13.140625" style="0" customWidth="1"/>
  </cols>
  <sheetData>
    <row r="1" spans="1:8" ht="18.6" thickBot="1">
      <c r="A1" s="84" t="s">
        <v>2</v>
      </c>
      <c r="B1" s="85"/>
      <c r="C1" s="86" t="s">
        <v>4</v>
      </c>
      <c r="D1" s="87"/>
      <c r="E1" s="87"/>
      <c r="F1" s="87"/>
      <c r="G1" s="87"/>
      <c r="H1" s="88"/>
    </row>
    <row r="2" spans="1:8" ht="15.75" customHeight="1" thickBot="1">
      <c r="A2" s="89" t="s">
        <v>54</v>
      </c>
      <c r="B2" s="90"/>
      <c r="C2" s="91"/>
      <c r="D2" s="92" t="s">
        <v>50</v>
      </c>
      <c r="E2" s="93"/>
      <c r="F2" s="94"/>
      <c r="G2" s="92" t="s">
        <v>55</v>
      </c>
      <c r="H2" s="94"/>
    </row>
    <row r="3" spans="1:8" ht="30.75" customHeight="1" thickBot="1">
      <c r="A3" s="110" t="s">
        <v>5</v>
      </c>
      <c r="B3" s="79"/>
      <c r="C3" s="80"/>
      <c r="D3" s="81" t="s">
        <v>6</v>
      </c>
      <c r="E3" s="82"/>
      <c r="F3" s="83"/>
      <c r="G3" s="111" t="s">
        <v>52</v>
      </c>
      <c r="H3" s="112"/>
    </row>
    <row r="4" spans="1:8" ht="36.6" thickBot="1">
      <c r="A4" s="4" t="s">
        <v>0</v>
      </c>
      <c r="B4" s="4" t="s">
        <v>36</v>
      </c>
      <c r="C4" s="4" t="s">
        <v>56</v>
      </c>
      <c r="D4" s="4" t="s">
        <v>37</v>
      </c>
      <c r="E4" s="4" t="s">
        <v>1</v>
      </c>
      <c r="F4" s="4" t="s">
        <v>38</v>
      </c>
      <c r="G4" s="4" t="s">
        <v>3</v>
      </c>
      <c r="H4" s="4" t="s">
        <v>51</v>
      </c>
    </row>
    <row r="5" spans="1:8" ht="24.6" thickBot="1">
      <c r="A5" s="1" t="s">
        <v>7</v>
      </c>
      <c r="B5" s="3" t="s">
        <v>27</v>
      </c>
      <c r="C5" s="3" t="s">
        <v>12</v>
      </c>
      <c r="D5" s="3" t="s">
        <v>39</v>
      </c>
      <c r="E5" s="5">
        <v>2021</v>
      </c>
      <c r="F5" s="6">
        <v>100000</v>
      </c>
      <c r="G5" s="3" t="s">
        <v>23</v>
      </c>
      <c r="H5" s="3" t="s">
        <v>44</v>
      </c>
    </row>
    <row r="6" spans="1:8" ht="24.6" thickBot="1">
      <c r="A6" s="1" t="s">
        <v>8</v>
      </c>
      <c r="B6" s="3" t="s">
        <v>27</v>
      </c>
      <c r="C6" s="3" t="s">
        <v>13</v>
      </c>
      <c r="D6" s="3" t="s">
        <v>39</v>
      </c>
      <c r="E6" s="5" t="s">
        <v>18</v>
      </c>
      <c r="F6" s="6">
        <v>100000</v>
      </c>
      <c r="G6" s="3" t="s">
        <v>23</v>
      </c>
      <c r="H6" s="3" t="s">
        <v>44</v>
      </c>
    </row>
    <row r="7" spans="1:8" ht="24.6" thickBot="1">
      <c r="A7" s="1" t="s">
        <v>9</v>
      </c>
      <c r="B7" s="3" t="s">
        <v>27</v>
      </c>
      <c r="C7" s="3" t="s">
        <v>14</v>
      </c>
      <c r="D7" s="3" t="s">
        <v>39</v>
      </c>
      <c r="E7" s="5" t="s">
        <v>19</v>
      </c>
      <c r="F7" s="6">
        <v>100000</v>
      </c>
      <c r="G7" s="3" t="s">
        <v>23</v>
      </c>
      <c r="H7" s="3" t="s">
        <v>44</v>
      </c>
    </row>
    <row r="8" spans="1:8" ht="24.6" thickBot="1">
      <c r="A8" s="1" t="s">
        <v>10</v>
      </c>
      <c r="B8" s="3" t="s">
        <v>28</v>
      </c>
      <c r="C8" s="3" t="s">
        <v>15</v>
      </c>
      <c r="D8" s="3" t="s">
        <v>40</v>
      </c>
      <c r="E8" s="5" t="s">
        <v>20</v>
      </c>
      <c r="F8" s="6">
        <v>75000</v>
      </c>
      <c r="G8" s="3" t="s">
        <v>24</v>
      </c>
      <c r="H8" s="3" t="s">
        <v>45</v>
      </c>
    </row>
    <row r="9" spans="1:8" ht="24.6" thickBot="1">
      <c r="A9" s="1" t="s">
        <v>42</v>
      </c>
      <c r="B9" s="3" t="s">
        <v>29</v>
      </c>
      <c r="C9" s="3" t="s">
        <v>16</v>
      </c>
      <c r="D9" s="3" t="s">
        <v>41</v>
      </c>
      <c r="E9" s="5" t="s">
        <v>21</v>
      </c>
      <c r="F9" s="6">
        <v>5000</v>
      </c>
      <c r="G9" s="3" t="s">
        <v>25</v>
      </c>
      <c r="H9" s="3" t="s">
        <v>46</v>
      </c>
    </row>
    <row r="10" spans="1:8" ht="24.6" thickBot="1">
      <c r="A10" s="1" t="s">
        <v>11</v>
      </c>
      <c r="B10" s="3" t="s">
        <v>27</v>
      </c>
      <c r="C10" s="3" t="s">
        <v>17</v>
      </c>
      <c r="D10" s="3" t="s">
        <v>40</v>
      </c>
      <c r="E10" s="5" t="s">
        <v>22</v>
      </c>
      <c r="F10" s="6">
        <v>1500000</v>
      </c>
      <c r="G10" s="3" t="s">
        <v>26</v>
      </c>
      <c r="H10" s="3" t="s">
        <v>43</v>
      </c>
    </row>
    <row r="11" ht="15" thickBot="1"/>
    <row r="12" spans="1:8" ht="18.6" thickBot="1">
      <c r="A12" s="84" t="s">
        <v>2</v>
      </c>
      <c r="B12" s="85"/>
      <c r="C12" s="107" t="s">
        <v>30</v>
      </c>
      <c r="D12" s="108"/>
      <c r="E12" s="108"/>
      <c r="F12" s="108"/>
      <c r="G12" s="108"/>
      <c r="H12" s="109"/>
    </row>
    <row r="13" spans="1:8" ht="15.75" customHeight="1" thickBot="1">
      <c r="A13" s="89" t="s">
        <v>54</v>
      </c>
      <c r="B13" s="90"/>
      <c r="C13" s="91"/>
      <c r="D13" s="92" t="s">
        <v>50</v>
      </c>
      <c r="E13" s="93"/>
      <c r="F13" s="94"/>
      <c r="G13" s="92" t="s">
        <v>55</v>
      </c>
      <c r="H13" s="94"/>
    </row>
    <row r="14" spans="1:8" ht="15.75" customHeight="1" thickBot="1">
      <c r="A14" s="110" t="s">
        <v>48</v>
      </c>
      <c r="B14" s="79"/>
      <c r="C14" s="80"/>
      <c r="D14" s="81" t="s">
        <v>31</v>
      </c>
      <c r="E14" s="82"/>
      <c r="F14" s="83"/>
      <c r="G14" s="81" t="s">
        <v>49</v>
      </c>
      <c r="H14" s="83"/>
    </row>
    <row r="15" spans="1:8" ht="36.6" thickBot="1">
      <c r="A15" s="4" t="s">
        <v>0</v>
      </c>
      <c r="B15" s="4"/>
      <c r="C15" s="4" t="s">
        <v>56</v>
      </c>
      <c r="D15" s="4" t="s">
        <v>37</v>
      </c>
      <c r="E15" s="4" t="s">
        <v>1</v>
      </c>
      <c r="F15" s="4" t="s">
        <v>38</v>
      </c>
      <c r="G15" s="4" t="s">
        <v>3</v>
      </c>
      <c r="H15" s="4" t="s">
        <v>51</v>
      </c>
    </row>
    <row r="16" spans="1:8" ht="24.6" thickBot="1">
      <c r="A16" s="1" t="s">
        <v>32</v>
      </c>
      <c r="B16" s="3" t="s">
        <v>27</v>
      </c>
      <c r="C16" s="3" t="s">
        <v>33</v>
      </c>
      <c r="D16" s="3" t="s">
        <v>40</v>
      </c>
      <c r="E16" s="5">
        <v>2021</v>
      </c>
      <c r="F16" s="6">
        <v>700000</v>
      </c>
      <c r="G16" s="3" t="s">
        <v>34</v>
      </c>
      <c r="H16" s="3" t="s">
        <v>47</v>
      </c>
    </row>
    <row r="17" spans="1:8" ht="24.6" thickBot="1">
      <c r="A17" s="1" t="s">
        <v>35</v>
      </c>
      <c r="B17" s="3" t="s">
        <v>27</v>
      </c>
      <c r="C17" s="3" t="s">
        <v>33</v>
      </c>
      <c r="D17" s="3" t="s">
        <v>40</v>
      </c>
      <c r="E17" s="5">
        <v>2022</v>
      </c>
      <c r="F17" s="6">
        <v>20000</v>
      </c>
      <c r="G17" s="3" t="s">
        <v>34</v>
      </c>
      <c r="H17" s="3" t="s">
        <v>46</v>
      </c>
    </row>
    <row r="18" spans="1:8" ht="15" thickBot="1">
      <c r="A18" s="1"/>
      <c r="B18" s="3"/>
      <c r="C18" s="3"/>
      <c r="D18" s="3"/>
      <c r="E18" s="3"/>
      <c r="F18" s="7"/>
      <c r="G18" s="3"/>
      <c r="H18" s="3"/>
    </row>
  </sheetData>
  <mergeCells count="16">
    <mergeCell ref="A1:B1"/>
    <mergeCell ref="A12:B12"/>
    <mergeCell ref="C1:H1"/>
    <mergeCell ref="C12:H12"/>
    <mergeCell ref="A14:C14"/>
    <mergeCell ref="A2:C2"/>
    <mergeCell ref="A3:C3"/>
    <mergeCell ref="A13:C13"/>
    <mergeCell ref="D13:F13"/>
    <mergeCell ref="D14:F14"/>
    <mergeCell ref="G13:H13"/>
    <mergeCell ref="G14:H14"/>
    <mergeCell ref="D2:F2"/>
    <mergeCell ref="D3:F3"/>
    <mergeCell ref="G2:H2"/>
    <mergeCell ref="G3:H3"/>
  </mergeCells>
  <dataValidations count="1">
    <dataValidation type="list" allowBlank="1" showInputMessage="1" showErrorMessage="1" sqref="H5:H10 H16:H18">
      <formula1>"Complétée,En activité,Prévue et non débutée, Non débutée et reportée,Non débutée et abandonnée"</formula1>
    </dataValidation>
  </dataValidation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MDDELCC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 Jean-François</dc:creator>
  <cp:keywords/>
  <dc:description/>
  <cp:lastModifiedBy>PDE</cp:lastModifiedBy>
  <dcterms:created xsi:type="dcterms:W3CDTF">2019-10-15T19:35:05Z</dcterms:created>
  <dcterms:modified xsi:type="dcterms:W3CDTF">2022-10-24T14:26:24Z</dcterms:modified>
  <cp:category/>
  <cp:version/>
  <cp:contentType/>
  <cp:contentStatus/>
</cp:coreProperties>
</file>