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24226"/>
  <bookViews>
    <workbookView xWindow="46216" yWindow="555" windowWidth="19440" windowHeight="14880" activeTab="0"/>
  </bookViews>
  <sheets>
    <sheet name="AGA 2023" sheetId="1" r:id="rId1"/>
  </sheets>
  <definedNames>
    <definedName name="_xlnm.Print_Area" localSheetId="0">'AGA 2023'!$B$1:$H$45</definedName>
  </definedNames>
  <calcPr calcId="191029"/>
</workbook>
</file>

<file path=xl/sharedStrings.xml><?xml version="1.0" encoding="utf-8"?>
<sst xmlns="http://schemas.openxmlformats.org/spreadsheetml/2006/main" count="146" uniqueCount="113">
  <si>
    <t>Communauté métropolitaine de Québec</t>
  </si>
  <si>
    <t>Conseil d’administration du COBARIC</t>
  </si>
  <si>
    <t>Nom</t>
  </si>
  <si>
    <t>Coopté</t>
  </si>
  <si>
    <t>Innergex</t>
  </si>
  <si>
    <t>Ville de Lévis</t>
  </si>
  <si>
    <t>MRC de Lotbinière</t>
  </si>
  <si>
    <t>MRC du Granit</t>
  </si>
  <si>
    <t>MRC des Appalaches</t>
  </si>
  <si>
    <t>MRC de la Nouvelle-Beauce</t>
  </si>
  <si>
    <t>MRC Les Etchemins</t>
  </si>
  <si>
    <t>n/a</t>
  </si>
  <si>
    <t xml:space="preserve">Secteur </t>
  </si>
  <si>
    <t>Groupe forestier (1)</t>
  </si>
  <si>
    <t>COMMUNAUTAIRE (7/24)</t>
  </si>
  <si>
    <t>ÉCONOMIQUE (8/24)</t>
  </si>
  <si>
    <t>UPA de Chaudière-Appalaches</t>
  </si>
  <si>
    <t>UPA de l'Estrie</t>
  </si>
  <si>
    <t>Délégué</t>
  </si>
  <si>
    <t>x</t>
  </si>
  <si>
    <t>Déléguée</t>
  </si>
  <si>
    <t>Groupe industriel et commercial (2)</t>
  </si>
  <si>
    <t>Groupe environnement (2)</t>
  </si>
  <si>
    <t>Groupe sociocommunautaire (2)</t>
  </si>
  <si>
    <t>Cooptés (3)</t>
  </si>
  <si>
    <t>Agricole (3)</t>
  </si>
  <si>
    <t>Développement régional (2)</t>
  </si>
  <si>
    <t>Groupement forestier Chaudière</t>
  </si>
  <si>
    <t>Corporation du Domaine du Seigneur Taschereau</t>
  </si>
  <si>
    <t>CRECA</t>
  </si>
  <si>
    <t>1er octobre 2020</t>
  </si>
  <si>
    <t>Société Beauceronne de Gestion Faunique inc. (ZEC Jaro)</t>
  </si>
  <si>
    <t>Association pour la protection de l'environnement du lac Trois-Milles (APEL3M)</t>
  </si>
  <si>
    <t>Résolution/date d'entrée au CA</t>
  </si>
  <si>
    <t>Secrétaire-trésorier</t>
  </si>
  <si>
    <t>Élection précédente/ quittance</t>
  </si>
  <si>
    <t>(vacant)</t>
  </si>
  <si>
    <t>MUNICIPAL (9/24)</t>
  </si>
  <si>
    <t>OBSERVATEURS</t>
  </si>
  <si>
    <t>Ministère des Affaires Municipales et de l'Habitation (MAMH)</t>
  </si>
  <si>
    <t>Ministère de l'Agriculture, des Pêcheries et de l'Alimentation du Québec (MAPAQ)</t>
  </si>
  <si>
    <t>Association pour la Protection de l'Environnement du Lac Des Îles Inc. ( APELDI )</t>
  </si>
  <si>
    <t>CISSS de Chaudière-Appalaches</t>
  </si>
  <si>
    <t>Prénom</t>
  </si>
  <si>
    <t>Mercier</t>
  </si>
  <si>
    <t>Robert</t>
  </si>
  <si>
    <t>Bouchard</t>
  </si>
  <si>
    <t>Chantal</t>
  </si>
  <si>
    <t>Paquet</t>
  </si>
  <si>
    <t>Gilles</t>
  </si>
  <si>
    <t>Dumas</t>
  </si>
  <si>
    <t>Pierre</t>
  </si>
  <si>
    <t>Proulx</t>
  </si>
  <si>
    <t>Luc</t>
  </si>
  <si>
    <t>Lasnier</t>
  </si>
  <si>
    <t>Jonathan</t>
  </si>
  <si>
    <t>Lehoux</t>
  </si>
  <si>
    <t>Jenny</t>
  </si>
  <si>
    <t>Daniel</t>
  </si>
  <si>
    <t>Samson</t>
  </si>
  <si>
    <t>Giguère</t>
  </si>
  <si>
    <t>Cliche</t>
  </si>
  <si>
    <t>Jean</t>
  </si>
  <si>
    <t>Serge</t>
  </si>
  <si>
    <t>Denis</t>
  </si>
  <si>
    <t>Danièle</t>
  </si>
  <si>
    <t>Gérald</t>
  </si>
  <si>
    <t>Côté</t>
  </si>
  <si>
    <t>Dion</t>
  </si>
  <si>
    <t>Provencher</t>
  </si>
  <si>
    <t>Grenier</t>
  </si>
  <si>
    <t>Olivier</t>
  </si>
  <si>
    <t>Dumais</t>
  </si>
  <si>
    <t>François</t>
  </si>
  <si>
    <t>Veilleux</t>
  </si>
  <si>
    <t>Simon</t>
  </si>
  <si>
    <t>Annie</t>
  </si>
  <si>
    <t>Carl</t>
  </si>
  <si>
    <t>Guy</t>
  </si>
  <si>
    <t>Goudreau</t>
  </si>
  <si>
    <t>Arbour</t>
  </si>
  <si>
    <t>Castonguay</t>
  </si>
  <si>
    <t>Plante</t>
  </si>
  <si>
    <t>Parenteau</t>
  </si>
  <si>
    <t>Association des propriétaires de boisés de Beauce (APBB)</t>
  </si>
  <si>
    <t>2022</t>
  </si>
  <si>
    <t>Bérubé</t>
  </si>
  <si>
    <t>Jean-Pierre</t>
  </si>
  <si>
    <t>Doyon</t>
  </si>
  <si>
    <t>Samuel</t>
  </si>
  <si>
    <t>Ministère de l'Environnement et de la Lutte aux Changements Climatiques de la Faune et des Parcs (MELCCFP) Chaudière-Appalaches</t>
  </si>
  <si>
    <t>Ministère de l'Environnement et de la Lutte aux Changements Climatiques de la Faune et des Parcs (MELCCFP) Estrie</t>
  </si>
  <si>
    <t>Jean-Marc</t>
  </si>
  <si>
    <t>MRC de Beauce-Sartigan</t>
  </si>
  <si>
    <t xml:space="preserve">MRC Beauce-Centre </t>
  </si>
  <si>
    <t>Éric</t>
  </si>
  <si>
    <t>Association pour la protection du lac Mégantic et de son bassin versant</t>
  </si>
  <si>
    <t>Denoual</t>
  </si>
  <si>
    <t>Sylvain</t>
  </si>
  <si>
    <t>1er juin 2023</t>
  </si>
  <si>
    <t>Officiers en 2023</t>
  </si>
  <si>
    <t>Élection en 2024 AGA 20 juin</t>
  </si>
  <si>
    <t>2023</t>
  </si>
  <si>
    <t>Vallières</t>
  </si>
  <si>
    <t>Jocelyn</t>
  </si>
  <si>
    <t>Guay</t>
  </si>
  <si>
    <t>Harold</t>
  </si>
  <si>
    <t>Club de Golf Sainte-Marie</t>
  </si>
  <si>
    <t>2e vice-présidente</t>
  </si>
  <si>
    <t>1er vice-président</t>
  </si>
  <si>
    <t>président</t>
  </si>
  <si>
    <t>administrateur</t>
  </si>
  <si>
    <t>9-12-2023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</si>
</sst>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6"/>
      <name val="Montserrat Black"/>
      <family val="2"/>
    </font>
    <font>
      <sz val="11"/>
      <name val="Montserrat ExtraBold"/>
      <family val="2"/>
    </font>
    <font>
      <sz val="10"/>
      <name val="Montserrat"/>
      <family val="2"/>
    </font>
    <font>
      <sz val="11"/>
      <color rgb="FFFF0000"/>
      <name val="Arial"/>
      <family val="2"/>
    </font>
    <font>
      <sz val="11"/>
      <color theme="0"/>
      <name val="Montserrat ExtraBold"/>
      <family val="2"/>
    </font>
    <font>
      <b/>
      <sz val="10"/>
      <name val="Montserrat"/>
      <family val="2"/>
    </font>
    <font>
      <u val="single"/>
      <sz val="10"/>
      <name val="Montserrat"/>
      <family val="2"/>
    </font>
    <font>
      <sz val="10"/>
      <name val="Montserrat Black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BC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76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quotePrefix="1">
      <alignment horizontal="center" vertical="center"/>
    </xf>
    <xf numFmtId="15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 quotePrefix="1">
      <alignment horizontal="center" vertical="center"/>
    </xf>
    <xf numFmtId="0" fontId="7" fillId="0" borderId="3" xfId="0" applyFont="1" applyBorder="1" applyAlignment="1">
      <alignment vertical="center"/>
    </xf>
    <xf numFmtId="49" fontId="7" fillId="2" borderId="1" xfId="0" applyNumberFormat="1" applyFont="1" applyFill="1" applyBorder="1" applyAlignment="1" quotePrefix="1">
      <alignment horizontal="center" vertical="center"/>
    </xf>
    <xf numFmtId="0" fontId="7" fillId="0" borderId="4" xfId="0" applyFont="1" applyBorder="1" applyAlignment="1">
      <alignment vertical="center" wrapText="1"/>
    </xf>
    <xf numFmtId="15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5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5" fontId="7" fillId="0" borderId="2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wrapText="1"/>
    </xf>
    <xf numFmtId="0" fontId="11" fillId="0" borderId="0" xfId="20" applyFont="1" applyAlignment="1" applyProtection="1">
      <alignment wrapText="1"/>
      <protection/>
    </xf>
    <xf numFmtId="0" fontId="7" fillId="0" borderId="0" xfId="0" applyFont="1" applyAlignment="1">
      <alignment wrapText="1"/>
    </xf>
    <xf numFmtId="0" fontId="4" fillId="0" borderId="0" xfId="20" applyFont="1" applyAlignment="1" applyProtection="1">
      <alignment wrapText="1"/>
      <protection/>
    </xf>
    <xf numFmtId="0" fontId="3" fillId="0" borderId="0" xfId="0" applyFont="1" applyAlignment="1">
      <alignment wrapText="1"/>
    </xf>
    <xf numFmtId="0" fontId="7" fillId="2" borderId="3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10" xfId="0" applyFont="1" applyFill="1" applyBorder="1" applyAlignment="1">
      <alignment horizontal="centerContinuous" vertical="center" wrapText="1"/>
    </xf>
    <xf numFmtId="0" fontId="6" fillId="4" borderId="8" xfId="0" applyFont="1" applyFill="1" applyBorder="1" applyAlignment="1">
      <alignment horizontal="centerContinuous" vertical="center" wrapText="1"/>
    </xf>
    <xf numFmtId="0" fontId="6" fillId="5" borderId="9" xfId="0" applyFont="1" applyFill="1" applyBorder="1" applyAlignment="1">
      <alignment horizontal="centerContinuous" vertical="center" wrapText="1"/>
    </xf>
    <xf numFmtId="0" fontId="6" fillId="5" borderId="10" xfId="0" applyFont="1" applyFill="1" applyBorder="1" applyAlignment="1">
      <alignment horizontal="centerContinuous" vertical="center" wrapText="1"/>
    </xf>
    <xf numFmtId="0" fontId="6" fillId="5" borderId="8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Continuous" vertical="center" wrapText="1"/>
    </xf>
    <xf numFmtId="0" fontId="6" fillId="6" borderId="12" xfId="0" applyFont="1" applyFill="1" applyBorder="1" applyAlignment="1">
      <alignment horizontal="centerContinuous" vertical="center" wrapText="1"/>
    </xf>
    <xf numFmtId="0" fontId="6" fillId="6" borderId="13" xfId="0" applyFont="1" applyFill="1" applyBorder="1" applyAlignment="1">
      <alignment horizontal="centerContinuous" vertical="center" wrapText="1"/>
    </xf>
    <xf numFmtId="0" fontId="6" fillId="4" borderId="14" xfId="0" applyFont="1" applyFill="1" applyBorder="1" applyAlignment="1">
      <alignment horizontal="centerContinuous" vertical="center" wrapText="1"/>
    </xf>
    <xf numFmtId="0" fontId="6" fillId="4" borderId="0" xfId="0" applyFont="1" applyFill="1" applyAlignment="1">
      <alignment horizontal="centerContinuous" vertical="center" wrapText="1"/>
    </xf>
    <xf numFmtId="0" fontId="6" fillId="4" borderId="2" xfId="0" applyFont="1" applyFill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top" wrapText="1"/>
    </xf>
    <xf numFmtId="0" fontId="7" fillId="0" borderId="8" xfId="0" applyFont="1" applyBorder="1" applyAlignment="1">
      <alignment horizontal="centerContinuous" vertical="top" wrapText="1"/>
    </xf>
    <xf numFmtId="0" fontId="7" fillId="0" borderId="9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 wrapText="1"/>
    </xf>
    <xf numFmtId="0" fontId="6" fillId="7" borderId="15" xfId="0" applyFont="1" applyFill="1" applyBorder="1" applyAlignment="1">
      <alignment horizontal="centerContinuous" vertical="center" wrapText="1"/>
    </xf>
    <xf numFmtId="0" fontId="6" fillId="7" borderId="16" xfId="0" applyFont="1" applyFill="1" applyBorder="1" applyAlignment="1">
      <alignment horizontal="centerContinuous" vertical="center" wrapText="1"/>
    </xf>
    <xf numFmtId="0" fontId="6" fillId="7" borderId="17" xfId="0" applyFont="1" applyFill="1" applyBorder="1" applyAlignment="1">
      <alignment horizontal="centerContinuous" vertical="center" wrapText="1"/>
    </xf>
    <xf numFmtId="0" fontId="6" fillId="8" borderId="9" xfId="0" applyFont="1" applyFill="1" applyBorder="1" applyAlignment="1">
      <alignment horizontal="centerContinuous" vertical="center" wrapText="1"/>
    </xf>
    <xf numFmtId="0" fontId="6" fillId="8" borderId="10" xfId="0" applyFont="1" applyFill="1" applyBorder="1" applyAlignment="1">
      <alignment horizontal="centerContinuous" vertical="center" wrapText="1"/>
    </xf>
    <xf numFmtId="0" fontId="6" fillId="8" borderId="16" xfId="0" applyFont="1" applyFill="1" applyBorder="1" applyAlignment="1">
      <alignment horizontal="centerContinuous" vertical="center" wrapText="1"/>
    </xf>
    <xf numFmtId="0" fontId="6" fillId="8" borderId="8" xfId="0" applyFont="1" applyFill="1" applyBorder="1" applyAlignment="1">
      <alignment horizontal="centerContinuous" vertical="center" wrapText="1"/>
    </xf>
    <xf numFmtId="0" fontId="6" fillId="8" borderId="14" xfId="0" applyFont="1" applyFill="1" applyBorder="1" applyAlignment="1">
      <alignment horizontal="centerContinuous" vertical="center" wrapText="1"/>
    </xf>
    <xf numFmtId="0" fontId="6" fillId="8" borderId="0" xfId="0" applyFont="1" applyFill="1" applyAlignment="1">
      <alignment horizontal="centerContinuous" vertical="center" wrapText="1"/>
    </xf>
    <xf numFmtId="0" fontId="6" fillId="8" borderId="2" xfId="0" applyFont="1" applyFill="1" applyBorder="1" applyAlignment="1">
      <alignment horizontal="centerContinuous" vertical="center" wrapText="1"/>
    </xf>
    <xf numFmtId="0" fontId="6" fillId="9" borderId="18" xfId="0" applyFont="1" applyFill="1" applyBorder="1" applyAlignment="1">
      <alignment horizontal="centerContinuous" vertical="center" wrapText="1"/>
    </xf>
    <xf numFmtId="0" fontId="6" fillId="9" borderId="19" xfId="0" applyFont="1" applyFill="1" applyBorder="1" applyAlignment="1">
      <alignment horizontal="centerContinuous" vertical="center" wrapText="1"/>
    </xf>
    <xf numFmtId="0" fontId="6" fillId="9" borderId="20" xfId="0" applyFont="1" applyFill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Continuous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95250</xdr:rowOff>
    </xdr:from>
    <xdr:to>
      <xdr:col>3</xdr:col>
      <xdr:colOff>171450</xdr:colOff>
      <xdr:row>0</xdr:row>
      <xdr:rowOff>1085850</xdr:rowOff>
    </xdr:to>
    <xdr:pic>
      <xdr:nvPicPr>
        <xdr:cNvPr id="109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95250"/>
          <a:ext cx="1571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685800</xdr:colOff>
      <xdr:row>0</xdr:row>
      <xdr:rowOff>885825</xdr:rowOff>
    </xdr:from>
    <xdr:ext cx="180975" cy="266700"/>
    <xdr:sp macro="" textlink="">
      <xdr:nvSpPr>
        <xdr:cNvPr id="2" name="ZoneTexte 1"/>
        <xdr:cNvSpPr txBox="1"/>
      </xdr:nvSpPr>
      <xdr:spPr>
        <a:xfrm>
          <a:off x="12258675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zoomScale="90" zoomScaleNormal="90" workbookViewId="0" topLeftCell="C1">
      <pane ySplit="2" topLeftCell="A30" activePane="bottomLeft" state="frozen"/>
      <selection pane="bottomLeft" activeCell="E50" sqref="E50"/>
    </sheetView>
  </sheetViews>
  <sheetFormatPr defaultColWidth="11.421875" defaultRowHeight="12.75"/>
  <cols>
    <col min="1" max="1" width="3.8515625" style="0" customWidth="1"/>
    <col min="2" max="2" width="13.8515625" style="2" bestFit="1" customWidth="1"/>
    <col min="3" max="3" width="12.140625" style="2" bestFit="1" customWidth="1"/>
    <col min="4" max="4" width="79.00390625" style="40" customWidth="1"/>
    <col min="5" max="5" width="19.7109375" style="1" bestFit="1" customWidth="1"/>
    <col min="6" max="6" width="25.7109375" style="3" bestFit="1" customWidth="1"/>
    <col min="7" max="7" width="19.28125" style="0" bestFit="1" customWidth="1"/>
    <col min="8" max="8" width="22.8515625" style="0" customWidth="1"/>
  </cols>
  <sheetData>
    <row r="1" spans="2:8" ht="95.25" customHeight="1" thickBot="1">
      <c r="B1" s="73" t="s">
        <v>1</v>
      </c>
      <c r="C1" s="73"/>
      <c r="D1" s="73"/>
      <c r="E1" s="73"/>
      <c r="F1" s="73"/>
      <c r="G1" s="73"/>
      <c r="H1" s="75">
        <f ca="1">TODAY()</f>
        <v>45390</v>
      </c>
    </row>
    <row r="2" spans="2:8" ht="51" thickBot="1">
      <c r="B2" s="28" t="s">
        <v>2</v>
      </c>
      <c r="C2" s="29" t="s">
        <v>43</v>
      </c>
      <c r="D2" s="29" t="s">
        <v>12</v>
      </c>
      <c r="E2" s="29" t="s">
        <v>33</v>
      </c>
      <c r="F2" s="29" t="s">
        <v>35</v>
      </c>
      <c r="G2" s="29" t="s">
        <v>101</v>
      </c>
      <c r="H2" s="29" t="s">
        <v>100</v>
      </c>
    </row>
    <row r="3" spans="2:8" s="8" customFormat="1" ht="24" customHeight="1">
      <c r="B3" s="70" t="s">
        <v>14</v>
      </c>
      <c r="C3" s="71"/>
      <c r="D3" s="71"/>
      <c r="E3" s="71"/>
      <c r="F3" s="71"/>
      <c r="G3" s="71"/>
      <c r="H3" s="72"/>
    </row>
    <row r="4" spans="2:8" s="8" customFormat="1" ht="15.75" customHeight="1">
      <c r="B4" s="67" t="s">
        <v>22</v>
      </c>
      <c r="C4" s="68"/>
      <c r="D4" s="68"/>
      <c r="E4" s="68"/>
      <c r="F4" s="68"/>
      <c r="G4" s="68"/>
      <c r="H4" s="69"/>
    </row>
    <row r="5" spans="1:8" s="10" customFormat="1" ht="16.5" customHeight="1">
      <c r="A5" s="10">
        <v>1</v>
      </c>
      <c r="B5" s="13" t="s">
        <v>44</v>
      </c>
      <c r="C5" s="13" t="s">
        <v>45</v>
      </c>
      <c r="D5" s="14" t="s">
        <v>96</v>
      </c>
      <c r="E5" s="15">
        <v>42534</v>
      </c>
      <c r="F5" s="16" t="s">
        <v>85</v>
      </c>
      <c r="G5" s="9" t="s">
        <v>19</v>
      </c>
      <c r="H5" s="7"/>
    </row>
    <row r="6" spans="1:8" s="10" customFormat="1" ht="16.2">
      <c r="A6" s="10">
        <v>2</v>
      </c>
      <c r="B6" s="13" t="s">
        <v>46</v>
      </c>
      <c r="C6" s="13" t="s">
        <v>47</v>
      </c>
      <c r="D6" s="13" t="s">
        <v>29</v>
      </c>
      <c r="E6" s="17">
        <v>44084</v>
      </c>
      <c r="F6" s="18" t="s">
        <v>102</v>
      </c>
      <c r="G6" s="12"/>
      <c r="H6" s="19"/>
    </row>
    <row r="7" spans="2:8" s="8" customFormat="1" ht="15.75" customHeight="1">
      <c r="B7" s="63" t="s">
        <v>23</v>
      </c>
      <c r="C7" s="64"/>
      <c r="D7" s="64"/>
      <c r="E7" s="64"/>
      <c r="F7" s="64"/>
      <c r="G7" s="64"/>
      <c r="H7" s="66"/>
    </row>
    <row r="8" spans="1:8" s="10" customFormat="1" ht="15.75" customHeight="1">
      <c r="A8" s="10">
        <v>3</v>
      </c>
      <c r="B8" s="4" t="s">
        <v>61</v>
      </c>
      <c r="C8" s="4" t="s">
        <v>62</v>
      </c>
      <c r="D8" s="4" t="s">
        <v>28</v>
      </c>
      <c r="E8" s="5">
        <v>43601</v>
      </c>
      <c r="F8" s="16" t="s">
        <v>102</v>
      </c>
      <c r="G8" s="6"/>
      <c r="H8" s="6" t="s">
        <v>111</v>
      </c>
    </row>
    <row r="9" spans="1:8" s="10" customFormat="1" ht="16.2">
      <c r="A9" s="10">
        <v>4</v>
      </c>
      <c r="B9" s="14" t="s">
        <v>50</v>
      </c>
      <c r="C9" s="41" t="s">
        <v>51</v>
      </c>
      <c r="D9" s="13" t="s">
        <v>32</v>
      </c>
      <c r="E9" s="20" t="s">
        <v>30</v>
      </c>
      <c r="F9" s="20" t="s">
        <v>102</v>
      </c>
      <c r="G9" s="12"/>
      <c r="H9" s="19"/>
    </row>
    <row r="10" spans="2:8" s="8" customFormat="1" ht="18" customHeight="1">
      <c r="B10" s="63" t="s">
        <v>24</v>
      </c>
      <c r="C10" s="64"/>
      <c r="D10" s="64"/>
      <c r="E10" s="64"/>
      <c r="F10" s="64"/>
      <c r="G10" s="65"/>
      <c r="H10" s="66"/>
    </row>
    <row r="11" spans="1:8" s="8" customFormat="1" ht="16.2">
      <c r="A11" s="8">
        <v>5</v>
      </c>
      <c r="B11" s="4" t="s">
        <v>52</v>
      </c>
      <c r="C11" s="4" t="s">
        <v>53</v>
      </c>
      <c r="D11" s="4" t="s">
        <v>3</v>
      </c>
      <c r="E11" s="22">
        <v>42176</v>
      </c>
      <c r="F11" s="6">
        <v>2022</v>
      </c>
      <c r="G11" s="23" t="s">
        <v>19</v>
      </c>
      <c r="H11" s="24" t="s">
        <v>110</v>
      </c>
    </row>
    <row r="12" spans="1:8" s="8" customFormat="1" ht="16.2">
      <c r="A12" s="8">
        <v>6</v>
      </c>
      <c r="B12" s="4" t="s">
        <v>103</v>
      </c>
      <c r="C12" s="4" t="s">
        <v>104</v>
      </c>
      <c r="D12" s="21" t="s">
        <v>3</v>
      </c>
      <c r="E12" s="22">
        <v>45085</v>
      </c>
      <c r="F12" s="6" t="s">
        <v>102</v>
      </c>
      <c r="G12" s="12"/>
      <c r="H12" s="12"/>
    </row>
    <row r="13" spans="1:8" s="8" customFormat="1" ht="16.2">
      <c r="A13" s="8">
        <v>7</v>
      </c>
      <c r="B13" s="56" t="s">
        <v>36</v>
      </c>
      <c r="C13" s="57"/>
      <c r="D13" s="25" t="s">
        <v>3</v>
      </c>
      <c r="E13" s="26"/>
      <c r="F13" s="30"/>
      <c r="G13" s="23" t="s">
        <v>19</v>
      </c>
      <c r="H13" s="24"/>
    </row>
    <row r="14" spans="2:8" s="8" customFormat="1" ht="24" customHeight="1">
      <c r="B14" s="60" t="s">
        <v>15</v>
      </c>
      <c r="C14" s="61"/>
      <c r="D14" s="61"/>
      <c r="E14" s="61"/>
      <c r="F14" s="61"/>
      <c r="G14" s="61"/>
      <c r="H14" s="62"/>
    </row>
    <row r="15" spans="2:8" s="8" customFormat="1" ht="15.75" customHeight="1">
      <c r="B15" s="53" t="s">
        <v>13</v>
      </c>
      <c r="C15" s="54"/>
      <c r="D15" s="54"/>
      <c r="E15" s="54"/>
      <c r="F15" s="54"/>
      <c r="G15" s="54"/>
      <c r="H15" s="55"/>
    </row>
    <row r="16" spans="1:8" s="10" customFormat="1" ht="16.2">
      <c r="A16" s="10">
        <v>8</v>
      </c>
      <c r="B16" s="4" t="s">
        <v>61</v>
      </c>
      <c r="C16" s="4" t="s">
        <v>95</v>
      </c>
      <c r="D16" s="14" t="s">
        <v>84</v>
      </c>
      <c r="E16" s="15">
        <v>44973</v>
      </c>
      <c r="F16" s="27" t="s">
        <v>11</v>
      </c>
      <c r="G16" s="12" t="s">
        <v>18</v>
      </c>
      <c r="H16" s="7"/>
    </row>
    <row r="17" spans="2:8" s="8" customFormat="1" ht="15.75" customHeight="1">
      <c r="B17" s="53" t="s">
        <v>21</v>
      </c>
      <c r="C17" s="54"/>
      <c r="D17" s="54"/>
      <c r="E17" s="54"/>
      <c r="F17" s="54"/>
      <c r="G17" s="54"/>
      <c r="H17" s="55"/>
    </row>
    <row r="18" spans="1:8" s="10" customFormat="1" ht="15.75" customHeight="1">
      <c r="A18" s="10">
        <v>9</v>
      </c>
      <c r="B18" s="7" t="s">
        <v>54</v>
      </c>
      <c r="C18" s="7" t="s">
        <v>55</v>
      </c>
      <c r="D18" s="4" t="s">
        <v>27</v>
      </c>
      <c r="E18" s="15">
        <v>43601</v>
      </c>
      <c r="F18" s="20" t="s">
        <v>112</v>
      </c>
      <c r="G18" s="9"/>
      <c r="H18" s="7"/>
    </row>
    <row r="19" spans="1:8" s="10" customFormat="1" ht="15.75" customHeight="1">
      <c r="A19" s="10">
        <v>9</v>
      </c>
      <c r="B19" s="7"/>
      <c r="C19" s="7"/>
      <c r="D19" s="4"/>
      <c r="E19" s="15"/>
      <c r="F19" s="20"/>
      <c r="G19" s="9" t="s">
        <v>19</v>
      </c>
      <c r="H19" s="7"/>
    </row>
    <row r="20" spans="1:8" s="10" customFormat="1" ht="16.2">
      <c r="A20" s="10">
        <v>10</v>
      </c>
      <c r="B20" s="4" t="s">
        <v>105</v>
      </c>
      <c r="C20" s="4" t="s">
        <v>106</v>
      </c>
      <c r="D20" s="4" t="s">
        <v>107</v>
      </c>
      <c r="E20" s="15">
        <v>45085</v>
      </c>
      <c r="F20" s="20" t="s">
        <v>102</v>
      </c>
      <c r="G20" s="12"/>
      <c r="H20" s="7"/>
    </row>
    <row r="21" spans="2:8" s="8" customFormat="1" ht="15.75" customHeight="1">
      <c r="B21" s="44" t="s">
        <v>25</v>
      </c>
      <c r="C21" s="45"/>
      <c r="D21" s="45"/>
      <c r="E21" s="45"/>
      <c r="F21" s="45"/>
      <c r="G21" s="45"/>
      <c r="H21" s="46"/>
    </row>
    <row r="22" spans="1:8" s="8" customFormat="1" ht="16.2">
      <c r="A22" s="8">
        <v>11</v>
      </c>
      <c r="B22" s="4" t="s">
        <v>56</v>
      </c>
      <c r="C22" s="4" t="s">
        <v>57</v>
      </c>
      <c r="D22" s="4" t="s">
        <v>16</v>
      </c>
      <c r="E22" s="5">
        <v>42537</v>
      </c>
      <c r="F22" s="5" t="s">
        <v>11</v>
      </c>
      <c r="G22" s="6" t="s">
        <v>20</v>
      </c>
      <c r="H22" s="12" t="s">
        <v>108</v>
      </c>
    </row>
    <row r="23" spans="1:8" s="10" customFormat="1" ht="16.2">
      <c r="A23" s="10">
        <v>12</v>
      </c>
      <c r="B23" s="4" t="s">
        <v>97</v>
      </c>
      <c r="C23" s="4" t="s">
        <v>98</v>
      </c>
      <c r="D23" s="4" t="s">
        <v>17</v>
      </c>
      <c r="E23" s="15" t="s">
        <v>99</v>
      </c>
      <c r="F23" s="11" t="s">
        <v>11</v>
      </c>
      <c r="G23" s="6" t="s">
        <v>18</v>
      </c>
      <c r="H23" s="7"/>
    </row>
    <row r="24" spans="1:8" s="8" customFormat="1" ht="16.2">
      <c r="A24" s="8">
        <v>13</v>
      </c>
      <c r="B24" s="4" t="s">
        <v>59</v>
      </c>
      <c r="C24" s="4" t="s">
        <v>58</v>
      </c>
      <c r="D24" s="4" t="s">
        <v>16</v>
      </c>
      <c r="E24" s="5">
        <v>42537</v>
      </c>
      <c r="F24" s="9" t="s">
        <v>11</v>
      </c>
      <c r="G24" s="6" t="s">
        <v>18</v>
      </c>
      <c r="H24" s="24" t="s">
        <v>109</v>
      </c>
    </row>
    <row r="25" spans="2:8" s="8" customFormat="1" ht="15.75" customHeight="1">
      <c r="B25" s="44" t="s">
        <v>26</v>
      </c>
      <c r="C25" s="45"/>
      <c r="D25" s="45"/>
      <c r="E25" s="45"/>
      <c r="F25" s="45"/>
      <c r="G25" s="45"/>
      <c r="H25" s="46"/>
    </row>
    <row r="26" spans="1:8" s="10" customFormat="1" ht="16.2">
      <c r="A26" s="10">
        <v>14</v>
      </c>
      <c r="B26" s="4" t="s">
        <v>60</v>
      </c>
      <c r="C26" s="4" t="s">
        <v>58</v>
      </c>
      <c r="D26" s="14" t="s">
        <v>4</v>
      </c>
      <c r="E26" s="15">
        <v>42537</v>
      </c>
      <c r="F26" s="16" t="s">
        <v>85</v>
      </c>
      <c r="G26" s="6" t="s">
        <v>19</v>
      </c>
      <c r="H26" s="6"/>
    </row>
    <row r="27" spans="1:8" s="10" customFormat="1" ht="16.2">
      <c r="A27" s="10">
        <v>15</v>
      </c>
      <c r="B27" s="14" t="s">
        <v>48</v>
      </c>
      <c r="C27" s="14" t="s">
        <v>49</v>
      </c>
      <c r="D27" s="14" t="s">
        <v>31</v>
      </c>
      <c r="E27" s="20" t="s">
        <v>30</v>
      </c>
      <c r="F27" s="20" t="s">
        <v>102</v>
      </c>
      <c r="G27" s="12"/>
      <c r="H27" s="74"/>
    </row>
    <row r="28" spans="2:8" s="8" customFormat="1" ht="24" customHeight="1">
      <c r="B28" s="47" t="s">
        <v>37</v>
      </c>
      <c r="C28" s="48"/>
      <c r="D28" s="48"/>
      <c r="E28" s="48"/>
      <c r="F28" s="48"/>
      <c r="G28" s="48"/>
      <c r="H28" s="49"/>
    </row>
    <row r="29" spans="1:8" s="10" customFormat="1" ht="16.2">
      <c r="A29" s="10">
        <v>16</v>
      </c>
      <c r="B29" s="4" t="s">
        <v>70</v>
      </c>
      <c r="C29" s="4" t="s">
        <v>66</v>
      </c>
      <c r="D29" s="4" t="s">
        <v>8</v>
      </c>
      <c r="E29" s="5">
        <v>43796</v>
      </c>
      <c r="F29" s="27"/>
      <c r="G29" s="6" t="s">
        <v>18</v>
      </c>
      <c r="H29" s="6"/>
    </row>
    <row r="30" spans="1:8" s="10" customFormat="1" ht="16.2">
      <c r="A30" s="10">
        <v>17</v>
      </c>
      <c r="B30" s="14" t="s">
        <v>88</v>
      </c>
      <c r="C30" s="14" t="s">
        <v>92</v>
      </c>
      <c r="D30" s="4" t="s">
        <v>93</v>
      </c>
      <c r="E30" s="5">
        <v>45035</v>
      </c>
      <c r="F30" s="31"/>
      <c r="G30" s="6" t="s">
        <v>18</v>
      </c>
      <c r="H30" s="6"/>
    </row>
    <row r="31" spans="1:8" s="10" customFormat="1" ht="16.2">
      <c r="A31" s="10">
        <v>18</v>
      </c>
      <c r="B31" s="14" t="s">
        <v>69</v>
      </c>
      <c r="C31" s="14" t="s">
        <v>65</v>
      </c>
      <c r="D31" s="4" t="s">
        <v>7</v>
      </c>
      <c r="E31" s="5">
        <v>44636</v>
      </c>
      <c r="F31" s="31"/>
      <c r="G31" s="6" t="s">
        <v>20</v>
      </c>
      <c r="H31" s="6"/>
    </row>
    <row r="32" spans="1:8" s="8" customFormat="1" ht="16.2">
      <c r="A32" s="8">
        <v>19</v>
      </c>
      <c r="B32" s="58" t="s">
        <v>36</v>
      </c>
      <c r="C32" s="59"/>
      <c r="D32" s="4" t="s">
        <v>10</v>
      </c>
      <c r="E32" s="15"/>
      <c r="F32" s="31"/>
      <c r="G32" s="6"/>
      <c r="H32" s="6"/>
    </row>
    <row r="33" spans="1:8" s="10" customFormat="1" ht="16.2">
      <c r="A33" s="10">
        <v>20</v>
      </c>
      <c r="B33" s="4" t="s">
        <v>68</v>
      </c>
      <c r="C33" s="4" t="s">
        <v>64</v>
      </c>
      <c r="D33" s="4" t="s">
        <v>6</v>
      </c>
      <c r="E33" s="5">
        <v>43061</v>
      </c>
      <c r="F33" s="27"/>
      <c r="G33" s="6" t="s">
        <v>18</v>
      </c>
      <c r="H33" s="6"/>
    </row>
    <row r="34" spans="1:8" s="10" customFormat="1" ht="16.2">
      <c r="A34" s="10">
        <v>21</v>
      </c>
      <c r="B34" s="4" t="s">
        <v>72</v>
      </c>
      <c r="C34" s="4" t="s">
        <v>71</v>
      </c>
      <c r="D34" s="4" t="s">
        <v>9</v>
      </c>
      <c r="E34" s="5">
        <v>44551</v>
      </c>
      <c r="F34" s="31"/>
      <c r="G34" s="6" t="s">
        <v>18</v>
      </c>
      <c r="H34" s="12" t="s">
        <v>34</v>
      </c>
    </row>
    <row r="35" spans="1:8" s="8" customFormat="1" ht="16.2">
      <c r="A35" s="8">
        <v>22</v>
      </c>
      <c r="B35" s="4" t="s">
        <v>74</v>
      </c>
      <c r="C35" s="4" t="s">
        <v>73</v>
      </c>
      <c r="D35" s="4" t="s">
        <v>94</v>
      </c>
      <c r="E35" s="5">
        <v>43432</v>
      </c>
      <c r="F35" s="27"/>
      <c r="G35" s="6" t="s">
        <v>18</v>
      </c>
      <c r="H35" s="12"/>
    </row>
    <row r="36" spans="1:8" s="8" customFormat="1" ht="16.2">
      <c r="A36" s="8">
        <v>23</v>
      </c>
      <c r="B36" s="14" t="s">
        <v>67</v>
      </c>
      <c r="C36" s="14" t="s">
        <v>63</v>
      </c>
      <c r="D36" s="4" t="s">
        <v>5</v>
      </c>
      <c r="E36" s="5">
        <v>44616</v>
      </c>
      <c r="F36" s="31"/>
      <c r="G36" s="6" t="s">
        <v>18</v>
      </c>
      <c r="H36" s="6"/>
    </row>
    <row r="37" spans="1:8" s="8" customFormat="1" ht="16.2">
      <c r="A37" s="8">
        <v>24</v>
      </c>
      <c r="B37" s="58" t="s">
        <v>36</v>
      </c>
      <c r="C37" s="59"/>
      <c r="D37" s="32" t="s">
        <v>0</v>
      </c>
      <c r="E37" s="5"/>
      <c r="F37" s="27"/>
      <c r="G37" s="7"/>
      <c r="H37" s="42"/>
    </row>
    <row r="38" spans="2:8" s="8" customFormat="1" ht="24" customHeight="1">
      <c r="B38" s="50" t="s">
        <v>38</v>
      </c>
      <c r="C38" s="51"/>
      <c r="D38" s="51"/>
      <c r="E38" s="51"/>
      <c r="F38" s="51"/>
      <c r="G38" s="51"/>
      <c r="H38" s="52"/>
    </row>
    <row r="39" spans="1:8" s="33" customFormat="1" ht="16.2">
      <c r="A39" s="33">
        <v>1</v>
      </c>
      <c r="B39" s="32" t="s">
        <v>86</v>
      </c>
      <c r="C39" s="32" t="s">
        <v>87</v>
      </c>
      <c r="D39" s="36" t="s">
        <v>41</v>
      </c>
      <c r="E39" s="7"/>
      <c r="F39" s="31"/>
      <c r="G39" s="7"/>
      <c r="H39" s="7"/>
    </row>
    <row r="40" spans="1:8" s="33" customFormat="1" ht="15" customHeight="1">
      <c r="A40" s="33">
        <v>2</v>
      </c>
      <c r="B40" s="32" t="s">
        <v>80</v>
      </c>
      <c r="C40" s="32" t="s">
        <v>75</v>
      </c>
      <c r="D40" s="32" t="s">
        <v>42</v>
      </c>
      <c r="E40" s="4"/>
      <c r="F40" s="43"/>
      <c r="G40" s="7"/>
      <c r="H40" s="7"/>
    </row>
    <row r="41" spans="1:8" s="33" customFormat="1" ht="15" customHeight="1">
      <c r="A41" s="33">
        <v>3</v>
      </c>
      <c r="B41" s="32" t="s">
        <v>88</v>
      </c>
      <c r="C41" s="32" t="s">
        <v>89</v>
      </c>
      <c r="D41" s="32" t="s">
        <v>42</v>
      </c>
      <c r="E41" s="4"/>
      <c r="F41" s="6"/>
      <c r="G41" s="7"/>
      <c r="H41" s="7"/>
    </row>
    <row r="42" spans="1:8" s="33" customFormat="1" ht="15" customHeight="1">
      <c r="A42" s="33">
        <v>4</v>
      </c>
      <c r="B42" s="32" t="s">
        <v>81</v>
      </c>
      <c r="C42" s="32" t="s">
        <v>75</v>
      </c>
      <c r="D42" s="32" t="s">
        <v>39</v>
      </c>
      <c r="E42" s="4"/>
      <c r="F42" s="6"/>
      <c r="G42" s="7"/>
      <c r="H42" s="7"/>
    </row>
    <row r="43" spans="1:8" s="33" customFormat="1" ht="32.4">
      <c r="A43" s="33">
        <v>5</v>
      </c>
      <c r="B43" s="32" t="s">
        <v>79</v>
      </c>
      <c r="C43" s="32" t="s">
        <v>76</v>
      </c>
      <c r="D43" s="32" t="s">
        <v>40</v>
      </c>
      <c r="E43" s="4"/>
      <c r="F43" s="6"/>
      <c r="G43" s="7"/>
      <c r="H43" s="7"/>
    </row>
    <row r="44" spans="1:8" s="33" customFormat="1" ht="32.4">
      <c r="A44" s="33">
        <v>6</v>
      </c>
      <c r="B44" s="32" t="s">
        <v>82</v>
      </c>
      <c r="C44" s="32" t="s">
        <v>77</v>
      </c>
      <c r="D44" s="32" t="s">
        <v>90</v>
      </c>
      <c r="E44" s="7"/>
      <c r="F44" s="6"/>
      <c r="G44" s="7"/>
      <c r="H44" s="7"/>
    </row>
    <row r="45" spans="1:8" s="33" customFormat="1" ht="32.4">
      <c r="A45" s="33">
        <v>7</v>
      </c>
      <c r="B45" s="32" t="s">
        <v>83</v>
      </c>
      <c r="C45" s="32" t="s">
        <v>78</v>
      </c>
      <c r="D45" s="32" t="s">
        <v>91</v>
      </c>
      <c r="E45" s="4"/>
      <c r="F45" s="6"/>
      <c r="G45" s="7"/>
      <c r="H45" s="7"/>
    </row>
    <row r="46" spans="4:6" s="33" customFormat="1" ht="15" customHeight="1">
      <c r="D46" s="37"/>
      <c r="F46" s="34"/>
    </row>
    <row r="47" spans="2:6" s="33" customFormat="1" ht="15" customHeight="1">
      <c r="B47" s="35"/>
      <c r="C47" s="35"/>
      <c r="D47" s="38"/>
      <c r="F47" s="34"/>
    </row>
    <row r="48" spans="2:6" s="33" customFormat="1" ht="15" customHeight="1">
      <c r="B48" s="35"/>
      <c r="C48" s="35"/>
      <c r="D48" s="38"/>
      <c r="F48" s="34"/>
    </row>
    <row r="49" spans="4:6" s="33" customFormat="1" ht="15" customHeight="1">
      <c r="D49" s="38"/>
      <c r="F49" s="34"/>
    </row>
    <row r="50" spans="4:6" s="33" customFormat="1" ht="15" customHeight="1">
      <c r="D50" s="37"/>
      <c r="F50" s="34"/>
    </row>
    <row r="51" ht="15" customHeight="1">
      <c r="D51" s="39"/>
    </row>
    <row r="52" ht="15" customHeight="1">
      <c r="F52" s="2"/>
    </row>
    <row r="53" ht="15" customHeight="1"/>
  </sheetData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scale="67" r:id="rId2"/>
  <rowBreaks count="1" manualBreakCount="1">
    <brk id="37" min="1" max="16383" man="1"/>
  </rowBreaks>
  <ignoredErrors>
    <ignoredError sqref="F5:F6 F8:F9 F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Utilisateur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Véronique Brochu</cp:lastModifiedBy>
  <cp:lastPrinted>2023-04-24T15:49:14Z</cp:lastPrinted>
  <dcterms:created xsi:type="dcterms:W3CDTF">2012-07-05T18:34:32Z</dcterms:created>
  <dcterms:modified xsi:type="dcterms:W3CDTF">2024-04-08T15:00:52Z</dcterms:modified>
  <cp:category/>
  <cp:version/>
  <cp:contentType/>
  <cp:contentStatus/>
</cp:coreProperties>
</file>